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https://wpi0.sharepoint.com/sites/gr-ti/Shared Documents/General/4. Office Administration/Federal Work Study (FWS) - Student Employment/"/>
    </mc:Choice>
  </mc:AlternateContent>
  <xr:revisionPtr revIDLastSave="18" documentId="8_{D52E97B9-1832-406A-98B2-DC91C619B443}" xr6:coauthVersionLast="47" xr6:coauthVersionMax="47" xr10:uidLastSave="{22575E1F-DA39-4B61-8041-F1CE49E932E3}"/>
  <bookViews>
    <workbookView xWindow="-30828" yWindow="-4716" windowWidth="30936" windowHeight="16776" xr2:uid="{00000000-000D-0000-FFFF-FFFF00000000}"/>
  </bookViews>
  <sheets>
    <sheet name="Sheet2" sheetId="2" r:id="rId1"/>
  </sheets>
  <definedNames>
    <definedName name="_xlnm._FilterDatabase" localSheetId="0" hidden="1">Sheet2!$A$1:$I$84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<sst xmlns="http://schemas.openxmlformats.org/spreadsheetml/2006/main" count="541" uniqueCount="419">
  <si>
    <t>Agency</t>
  </si>
  <si>
    <t>Contact</t>
  </si>
  <si>
    <t>Volunteer info website</t>
  </si>
  <si>
    <t>Phone</t>
  </si>
  <si>
    <t>Email</t>
  </si>
  <si>
    <t>Address</t>
  </si>
  <si>
    <t>Category</t>
  </si>
  <si>
    <t>Category2</t>
  </si>
  <si>
    <t>Category3</t>
  </si>
  <si>
    <t>Abby's House</t>
  </si>
  <si>
    <t>Molly Pietrantonio</t>
  </si>
  <si>
    <t>https://abbyshouse.org/get-involved/volunteer/</t>
  </si>
  <si>
    <t>508-756-5486 Ext. 227</t>
  </si>
  <si>
    <t>molly@abbyshouse.org</t>
  </si>
  <si>
    <t>52 High Street</t>
  </si>
  <si>
    <t>Social Services</t>
  </si>
  <si>
    <t>African Community Education</t>
  </si>
  <si>
    <t>Ayman Abdelgadir</t>
  </si>
  <si>
    <t>https://www.africancommunityeducation.org/Get-Involved/</t>
  </si>
  <si>
    <t>508-459-2284</t>
  </si>
  <si>
    <t>info@acechildren.org</t>
  </si>
  <si>
    <t>51 Gage Street</t>
  </si>
  <si>
    <t>Education</t>
  </si>
  <si>
    <t>AIDS Project Worcester</t>
  </si>
  <si>
    <t>https://www.aidsprojectworcester.org/list-of-volunteer-or-internship-possibilities/</t>
  </si>
  <si>
    <t>508-755-3773</t>
  </si>
  <si>
    <t>social@aidsprojectworcester.org</t>
  </si>
  <si>
    <t>165 Southbridge Street</t>
  </si>
  <si>
    <t>Healthcare</t>
  </si>
  <si>
    <t>American Cancer Society, Central New England</t>
  </si>
  <si>
    <t>https://www.cancer.org/about-us/local/massachusetts.html</t>
  </si>
  <si>
    <t>Events</t>
  </si>
  <si>
    <t>American Red Cross of Massachusetts</t>
  </si>
  <si>
    <t>https://www.redcross.org/local/massachusetts/volunteer.html</t>
  </si>
  <si>
    <t>508-595-3700</t>
  </si>
  <si>
    <t>mavolunteers@redcross.org</t>
  </si>
  <si>
    <t>2000 Century Drive</t>
  </si>
  <si>
    <t>Disaster Preparednes/ Recovery</t>
  </si>
  <si>
    <t>Arthritis Walk Central Mass</t>
  </si>
  <si>
    <t>https://www.arthritis.org/get-involved</t>
  </si>
  <si>
    <t>774-242-0855</t>
  </si>
  <si>
    <t>Event</t>
  </si>
  <si>
    <t>Ascentria Care Alliance</t>
  </si>
  <si>
    <t>https://www.ascentria.org/community/get-involved/volunteer/</t>
  </si>
  <si>
    <t>774-243-3100</t>
  </si>
  <si>
    <t>11 Shattuck Street</t>
  </si>
  <si>
    <t>ASSISTment Project</t>
  </si>
  <si>
    <t>Neil Heffernan / WPI Computer Sciences</t>
  </si>
  <si>
    <t>https://new.assistments.org/</t>
  </si>
  <si>
    <t>508-831-6470</t>
  </si>
  <si>
    <t>nth@wpi.edu</t>
  </si>
  <si>
    <t>Unity Hall 338 / WPI</t>
  </si>
  <si>
    <t>Big Brothers Big Sisters</t>
  </si>
  <si>
    <t>https://bigscm.org/project-volunteers/</t>
  </si>
  <si>
    <t>508-752-7868</t>
  </si>
  <si>
    <t>Programs@BigsCm.Org</t>
  </si>
  <si>
    <t>18 Chestnut Str</t>
  </si>
  <si>
    <t>Mentoring</t>
  </si>
  <si>
    <t>Blackstone River Valley Nat'l Heritage Corridor</t>
  </si>
  <si>
    <t>https://blackstoneheritagecorridor.org/volunteers-in-parks/volunteer-hours/</t>
  </si>
  <si>
    <t>508-234-4242</t>
  </si>
  <si>
    <t>mail@BlackstoneHeritageCorridor.org</t>
  </si>
  <si>
    <t>670 Linwood Ave, Whitinsville</t>
  </si>
  <si>
    <t>Environmental</t>
  </si>
  <si>
    <t>Boys and Girls Club of Worcester</t>
  </si>
  <si>
    <t>Liz Hamilton</t>
  </si>
  <si>
    <t>https://www.bgcworcester.org/support-our-club/volunteer</t>
  </si>
  <si>
    <t>508-754-2686</t>
  </si>
  <si>
    <t>volunteering@bgcworcester.org</t>
  </si>
  <si>
    <t>65 Boys &amp; Girls Club Way</t>
  </si>
  <si>
    <t>Child/ Youth Support</t>
  </si>
  <si>
    <t>Casa Project</t>
  </si>
  <si>
    <t>https://www.thecasaproject.org/volunteer/</t>
  </si>
  <si>
    <t>508-757-9877</t>
  </si>
  <si>
    <t>volunteer@TheCASAProject.org</t>
  </si>
  <si>
    <t>100 Grove Street</t>
  </si>
  <si>
    <t>https://www.ccworc.org/volunteer-opportunities/</t>
  </si>
  <si>
    <t>508-860-2233</t>
  </si>
  <si>
    <t>volunteers@ccworc.org</t>
  </si>
  <si>
    <t>10 Hammond Street</t>
  </si>
  <si>
    <t>Food Pantry/Clothing</t>
  </si>
  <si>
    <t>Central Mass Housing Alliance</t>
  </si>
  <si>
    <t>https://www.cmhaonline.org/volunteercmha</t>
  </si>
  <si>
    <t>508-752-5519</t>
  </si>
  <si>
    <t>cjagolinzer@cmhaonline.org</t>
  </si>
  <si>
    <t>6 Institute Road</t>
  </si>
  <si>
    <t>Centro Las Americas</t>
  </si>
  <si>
    <t>https://www.centroinc.org/</t>
  </si>
  <si>
    <t>508-798-1900</t>
  </si>
  <si>
    <t>info@centroinc.org.</t>
  </si>
  <si>
    <t>11 Sycamore Street</t>
  </si>
  <si>
    <t>Children's Friend Inc. (Seven Hills Foundation Affiliate)</t>
  </si>
  <si>
    <t>Matthew Garceau</t>
  </si>
  <si>
    <t>https://www.sevenhills.org/get-involved/volunteer</t>
  </si>
  <si>
    <t>508-983-1324</t>
  </si>
  <si>
    <t>mgarceau@sevenhills.org</t>
  </si>
  <si>
    <t>81 Hope Avenue, Worcester, MA 01603</t>
  </si>
  <si>
    <t>Christopher House</t>
  </si>
  <si>
    <t>https://www.christopherhouse.com/</t>
  </si>
  <si>
    <t>508-754-3800</t>
  </si>
  <si>
    <t>info@christopherhouse.com</t>
  </si>
  <si>
    <t>10 Mary Scano Drive</t>
  </si>
  <si>
    <t>Healthcare/ Eldercare</t>
  </si>
  <si>
    <t>Community Harvest Project</t>
  </si>
  <si>
    <t>Wayne McAuliffe</t>
  </si>
  <si>
    <t>https://community-harvest.org/volunteer/</t>
  </si>
  <si>
    <t>774-551-6544</t>
  </si>
  <si>
    <t>volunteer@community-harvest.org; wayne@community-harvest.org</t>
  </si>
  <si>
    <t>37 Wheeler Road, Grafton, MA</t>
  </si>
  <si>
    <t>Food Insecurity</t>
  </si>
  <si>
    <t>Dismas House</t>
  </si>
  <si>
    <t>https://www.dismasisfamily.org/</t>
  </si>
  <si>
    <t>508-799-9389</t>
  </si>
  <si>
    <t xml:space="preserve">cmdismasHouse@aol.com </t>
  </si>
  <si>
    <t>30 Richards Street</t>
  </si>
  <si>
    <t>Ecotarium</t>
  </si>
  <si>
    <t>https://ecotarium.org/support-us/volunteer/</t>
  </si>
  <si>
    <t>508-929-2700</t>
  </si>
  <si>
    <t>volunteer@ecotarium.org</t>
  </si>
  <si>
    <t>222 Harrington Way</t>
  </si>
  <si>
    <t>Enviromental</t>
  </si>
  <si>
    <t>Elder Services of Worcester Area, Inc.</t>
  </si>
  <si>
    <t>https://eswa.org/about-us/join-us/volunteer/</t>
  </si>
  <si>
    <t>508-756-1545</t>
  </si>
  <si>
    <t xml:space="preserve">67 Millbrook Street </t>
  </si>
  <si>
    <t>Elderly</t>
  </si>
  <si>
    <t>Meals on Wheels</t>
  </si>
  <si>
    <t>Exploradreams (WPI student org) on behalf of Friendly House</t>
  </si>
  <si>
    <t>https://wpi.campuslabs.com/engage/organization/exploradreams</t>
  </si>
  <si>
    <t>execdreams@wpi.edu</t>
  </si>
  <si>
    <t>Friendly House (various locations/programs)</t>
  </si>
  <si>
    <t>https://www.friendlyhousema.org/work-with-us/volunteer/</t>
  </si>
  <si>
    <t>508-755-4362</t>
  </si>
  <si>
    <t>36 Wall Street</t>
  </si>
  <si>
    <t>Food Pantry</t>
  </si>
  <si>
    <t>Tutoring</t>
  </si>
  <si>
    <t>Friends of Institute Park</t>
  </si>
  <si>
    <t>https://www.institutepark.org/support-us</t>
  </si>
  <si>
    <t>508-754-1234</t>
  </si>
  <si>
    <t>info@institutepark.org.</t>
  </si>
  <si>
    <t>Institute Park</t>
  </si>
  <si>
    <t xml:space="preserve">Girls Incorporated of Worcester </t>
  </si>
  <si>
    <t>https://www.girlsincworcester.org/support-volunteer</t>
  </si>
  <si>
    <t>508-755-6455</t>
  </si>
  <si>
    <t>volunteer@girlsincworcester.org</t>
  </si>
  <si>
    <t>125 Providence Street</t>
  </si>
  <si>
    <t>Great Brook Valley Food Pantry &amp; Community Service</t>
  </si>
  <si>
    <t>774-823-3722 / 508-798-1900</t>
  </si>
  <si>
    <t>176 Tacoma Street</t>
  </si>
  <si>
    <t>Greater Worcester Habitat For Humanity &amp; Habitat ReStore (ReStore ONLY - no builds)</t>
  </si>
  <si>
    <t>Michael LeMay</t>
  </si>
  <si>
    <t>https://www.habitatmwgw.org/volunteer/individual/</t>
  </si>
  <si>
    <t>508-799-9259</t>
  </si>
  <si>
    <t>volunteer@habitatmwgw.org. </t>
  </si>
  <si>
    <t>640 Lincoln Street Suite 100 Worcester /310 Pond Street, Ashland</t>
  </si>
  <si>
    <t>Affordable Housing</t>
  </si>
  <si>
    <t>Greater Worcester Land Trust</t>
  </si>
  <si>
    <t>https://www.gwlt.org/volunteer.html</t>
  </si>
  <si>
    <t>508-795-3838</t>
  </si>
  <si>
    <t>4 Ash Street</t>
  </si>
  <si>
    <t>Hanover Theatre &amp; Conservatory</t>
  </si>
  <si>
    <t>https://thehanovertheatre.org/support/volunteer/</t>
  </si>
  <si>
    <t>508-471-1793</t>
  </si>
  <si>
    <t>2 Southbridge Street</t>
  </si>
  <si>
    <t>Arts</t>
  </si>
  <si>
    <t xml:space="preserve">Horizons for Homeless Children </t>
  </si>
  <si>
    <t>https://horizonschildren.org/volunteer-n-network/</t>
  </si>
  <si>
    <t>617-553-5488</t>
  </si>
  <si>
    <t>palsupport@horizonschildren.org </t>
  </si>
  <si>
    <t>237 Millbury Street</t>
  </si>
  <si>
    <t>Jeremiah’s Inn</t>
  </si>
  <si>
    <t>https://jeremiahsinn.com/volunteer-programs/</t>
  </si>
  <si>
    <t>508-755-6403</t>
  </si>
  <si>
    <t>info@jeremiahsinn.com</t>
  </si>
  <si>
    <t>1059 Main Street</t>
  </si>
  <si>
    <t>Hunger</t>
  </si>
  <si>
    <t>Jewish Community Center</t>
  </si>
  <si>
    <t>https://www.worcesterjcc.org/</t>
  </si>
  <si>
    <t>508-756-7109</t>
  </si>
  <si>
    <t>633 Salisbury Street</t>
  </si>
  <si>
    <t>Faith Based</t>
  </si>
  <si>
    <t>MAAS BESA - Albanian American Society</t>
  </si>
  <si>
    <t>https://maasbesa.org/getinvolved/</t>
  </si>
  <si>
    <t>617-419-0617</t>
  </si>
  <si>
    <t>info@maasbesa.org</t>
  </si>
  <si>
    <t>Boston, MA</t>
  </si>
  <si>
    <t>Cultural Preservation</t>
  </si>
  <si>
    <t>Mass Audubon Society</t>
  </si>
  <si>
    <t>https://www.massaudubon.org/take-action/volunteer</t>
  </si>
  <si>
    <t>781-259-9500</t>
  </si>
  <si>
    <t>volunteers@massaudubon.org</t>
  </si>
  <si>
    <t>208 South Great Road/Lincoln (HQ)</t>
  </si>
  <si>
    <t>Nature/ Preservation</t>
  </si>
  <si>
    <t>Environment</t>
  </si>
  <si>
    <t>Mass Coalition for Healthy Communities</t>
  </si>
  <si>
    <t>https://www.masschc.org/vol/</t>
  </si>
  <si>
    <t>info@masschc.org</t>
  </si>
  <si>
    <t>Advocacy</t>
  </si>
  <si>
    <t>Mass.gov DCR Park Serve Day</t>
  </si>
  <si>
    <t>Matthew Perry</t>
  </si>
  <si>
    <t>https://www.mass.gov/info-details/dcr-park-serve-day#central-</t>
  </si>
  <si>
    <t>Matthew.s.perry1@mass.gov</t>
  </si>
  <si>
    <t>Various locations state-wide</t>
  </si>
  <si>
    <t>Earth Day event</t>
  </si>
  <si>
    <t>Mass.gov DCR Volunteer in the Parks</t>
  </si>
  <si>
    <t>https://www.mass.gov/info-details/volunteers-in-the-parks</t>
  </si>
  <si>
    <t>https://www.mass.gov/doc/volunteers-in-the-parks-program-guide/download</t>
  </si>
  <si>
    <t>Massachusetts Stae Parks locations</t>
  </si>
  <si>
    <t>Mustard Seed Soup Kitchen</t>
  </si>
  <si>
    <t>https://mustardseedcw.org/</t>
  </si>
  <si>
    <t>508-754-7098</t>
  </si>
  <si>
    <t>93 Piedmont Street</t>
  </si>
  <si>
    <t>Newton Hill at Elm Park (Park Spirit of Worcester, Inc)</t>
  </si>
  <si>
    <t>https://www.parkspirit.org/volunteer-center</t>
  </si>
  <si>
    <t>Newton Hill/Worcester East-west trail/Bancroft Tower</t>
  </si>
  <si>
    <t>Nuestro Huerto Urban Community Farm (Worcester Roots)</t>
  </si>
  <si>
    <t>https://www.worcesterroots.org/projects-and-programs/nuestrohuerto/</t>
  </si>
  <si>
    <t>508-343-0035</t>
  </si>
  <si>
    <t>info@WorcesterRoots.org</t>
  </si>
  <si>
    <t>20 Southgate Street</t>
  </si>
  <si>
    <t>Pernet Family Health</t>
  </si>
  <si>
    <t>https://www.pernetfamilyhealth.org/get-involved/volunteer-at-pernet/</t>
  </si>
  <si>
    <t>508-755-1228</t>
  </si>
  <si>
    <t>Preservation Worcester</t>
  </si>
  <si>
    <t>https://www.preservationworcester.org/</t>
  </si>
  <si>
    <t>508-754-8760</t>
  </si>
  <si>
    <t>info@preservationworcester.org</t>
  </si>
  <si>
    <t>10 Cedar Street</t>
  </si>
  <si>
    <t xml:space="preserve">Rachel's Table </t>
  </si>
  <si>
    <t>Allisa Schimmel</t>
  </si>
  <si>
    <t>https://www.rachelstable.org/volunteer-portal</t>
  </si>
  <si>
    <t>508-799-7699</t>
  </si>
  <si>
    <t>director@rachelstable.org</t>
  </si>
  <si>
    <t>Rape Crisis Center of Central MA (Pathways for Change)</t>
  </si>
  <si>
    <t>https://pathwaysforchange.help/make-a-difference/internships-volunteer-opportunities/</t>
  </si>
  <si>
    <t>508-852-7600</t>
  </si>
  <si>
    <t>volunteer@pathwaysforchange</t>
  </si>
  <si>
    <t>588 Main Street - Worcester / 275 Nichols Road -Fitchburg</t>
  </si>
  <si>
    <t>Regional Environmental Council, Inc. (including Earth Day event)</t>
  </si>
  <si>
    <t>Grace Sliwoski</t>
  </si>
  <si>
    <t>https://www.recworcester.org/volunteer</t>
  </si>
  <si>
    <t>508-799-9139</t>
  </si>
  <si>
    <t>grace@recworcester.org</t>
  </si>
  <si>
    <t>42 Lagrange Street, Rear</t>
  </si>
  <si>
    <t>RICE-MA (Refugees &amp; Immigrants Cultural Empowerment)</t>
  </si>
  <si>
    <t>https://ricema.org/join-our-journey/</t>
  </si>
  <si>
    <t>75 Webster Str</t>
  </si>
  <si>
    <t>Community Events</t>
  </si>
  <si>
    <t>Seven Hills Foundation &amp; Affiliates</t>
  </si>
  <si>
    <t>508-755-2340</t>
  </si>
  <si>
    <t>81 Hope Avenue</t>
  </si>
  <si>
    <t>https://www.svdpworcester.org/volunteer.html</t>
  </si>
  <si>
    <t>508-754-4232</t>
  </si>
  <si>
    <t>507 Park Avenue</t>
  </si>
  <si>
    <t>Training Resources of America - Adult Literacy Program</t>
  </si>
  <si>
    <t>Doug Daigle</t>
  </si>
  <si>
    <t>https://tra-inc.org/index.php/worcester-location</t>
  </si>
  <si>
    <t>508-753-2991</t>
  </si>
  <si>
    <t>ddaigle@tra-inc.org</t>
  </si>
  <si>
    <t>2 Foster Street</t>
  </si>
  <si>
    <t>Adult Literacy</t>
  </si>
  <si>
    <t>Training Resources of America - ESOL</t>
  </si>
  <si>
    <t>Training Resources of America - Youth Build</t>
  </si>
  <si>
    <t>UMASS Medical  Cancer Walk (Event)</t>
  </si>
  <si>
    <t>508-856-2589</t>
  </si>
  <si>
    <t>cancerwalk@umassmed.edu</t>
  </si>
  <si>
    <t>333 South Street, Shrewsbury MA</t>
  </si>
  <si>
    <t>Umass Memorial Medical Center - Memorial Campus</t>
  </si>
  <si>
    <t>https://www.ummhealth.org/giving/ways-to-give/volunteer-services</t>
  </si>
  <si>
    <t>774-443-2558</t>
  </si>
  <si>
    <t xml:space="preserve">Volunteering.medctr@umassmemorial.org </t>
  </si>
  <si>
    <t>119 Belmont Street</t>
  </si>
  <si>
    <t>UMass Memorial Medical Center – University Campus</t>
  </si>
  <si>
    <t>55 Lake Avenue North</t>
  </si>
  <si>
    <t>United Way of Central Massachusetts</t>
  </si>
  <si>
    <t>Idaliana Medina</t>
  </si>
  <si>
    <t>https://www.unitedwaycm.org/volunteer</t>
  </si>
  <si>
    <t>508-757-5631 ext 261</t>
  </si>
  <si>
    <t xml:space="preserve">idalianamedina@unitedwaycm.org </t>
  </si>
  <si>
    <t>Youth Programs</t>
  </si>
  <si>
    <t>Visitation House, Inc.</t>
  </si>
  <si>
    <t>https://visitationhouse.org/ways-to-help</t>
  </si>
  <si>
    <t>At Risk Families</t>
  </si>
  <si>
    <t>Why Me, Inc. &amp; Sherry's House</t>
  </si>
  <si>
    <t>Migbel Meyer</t>
  </si>
  <si>
    <t>https://whyme.org/get-involved/volunteer/</t>
  </si>
  <si>
    <t>508-757-7734</t>
  </si>
  <si>
    <t>mmeyer@whyme.org</t>
  </si>
  <si>
    <t>1152 Pleasant Street</t>
  </si>
  <si>
    <t>Childhood Cancer</t>
  </si>
  <si>
    <t>Worcester Animal Rescue League</t>
  </si>
  <si>
    <t>https://worcesterarl.org/volunteer/</t>
  </si>
  <si>
    <t>508-853-0030</t>
  </si>
  <si>
    <t>volunteer@worcesterarl.org </t>
  </si>
  <si>
    <t>139 Holden Street</t>
  </si>
  <si>
    <t>Animal Care</t>
  </si>
  <si>
    <t>Worcester Common Ground (Ascentria Care Alliance / Lutheran Social Services)</t>
  </si>
  <si>
    <t>https://www.wcgcdc.org/ascentria-care-alliance-lutheran-social-services/</t>
  </si>
  <si>
    <t>Worcester Community Action Council, Inc.</t>
  </si>
  <si>
    <t>https://wcac.net/</t>
  </si>
  <si>
    <t>508-754-1176</t>
  </si>
  <si>
    <t>info@wcac.net</t>
  </si>
  <si>
    <t>Worcester Education Collaborative</t>
  </si>
  <si>
    <t>Christopher Acone</t>
  </si>
  <si>
    <t>https://www.wecollaborative.org/</t>
  </si>
  <si>
    <t>cacone@wecollaborative.org</t>
  </si>
  <si>
    <t>18 Chestnut Str, Suite 530</t>
  </si>
  <si>
    <t>Family Literacy</t>
  </si>
  <si>
    <t>Worcester Housing Authority</t>
  </si>
  <si>
    <t>Erin Wilson</t>
  </si>
  <si>
    <t>https://worcesterha.org/humanresources_volunteer.html</t>
  </si>
  <si>
    <t>508-635-3306</t>
  </si>
  <si>
    <t>wilson@worcesterha,org</t>
  </si>
  <si>
    <t>32 Great Brook Valley, suite 2</t>
  </si>
  <si>
    <t>Worcester Parks and Recreation</t>
  </si>
  <si>
    <t>https://www.worcesterma.gov/parks</t>
  </si>
  <si>
    <t>508-799-1190</t>
  </si>
  <si>
    <t>Parks@worcesterma.com</t>
  </si>
  <si>
    <t>50 Officer Manny Familia Way</t>
  </si>
  <si>
    <t>Worcester Public Library</t>
  </si>
  <si>
    <t>https://www.mywpl.org/?q=volunteer</t>
  </si>
  <si>
    <t>508-799-1655 ext. 35707</t>
  </si>
  <si>
    <t>volunteer@mywpl.org </t>
  </si>
  <si>
    <t>3 Salem Square &amp; other branch locations</t>
  </si>
  <si>
    <t>Literacy</t>
  </si>
  <si>
    <t>Worcester Recovery Center (Mass Dept of Health)</t>
  </si>
  <si>
    <t>https://www.mass.gov/locations/worcester-recovery-center-and-hospital-wrch</t>
  </si>
  <si>
    <t>508-368-4000</t>
  </si>
  <si>
    <t>309 Belmont Street</t>
  </si>
  <si>
    <t>Worcester Refugee Assistance Project</t>
  </si>
  <si>
    <t>https://www.worcesterrefugees.org/get-involved</t>
  </si>
  <si>
    <t>info@worcesterrefugees.org</t>
  </si>
  <si>
    <t>Worcester Tree Initiative (Tower Hill Botanical Garden)</t>
  </si>
  <si>
    <t>Derek Lirange</t>
  </si>
  <si>
    <t>https://www.treeworcester.org/</t>
  </si>
  <si>
    <t>508-869-6111</t>
  </si>
  <si>
    <t>dlirange@towerhillbg.org</t>
  </si>
  <si>
    <t>240 Barber Ave.</t>
  </si>
  <si>
    <t>Worcester Youth Center</t>
  </si>
  <si>
    <t>https://worcesteryouthcenter.org/2020/08/24/volunteers-needed/</t>
  </si>
  <si>
    <t>508-791-4702</t>
  </si>
  <si>
    <t>info@worcesteryouthcenter.org</t>
  </si>
  <si>
    <t>326 Chandler Street</t>
  </si>
  <si>
    <t>Working For Worcester Build Day (Event)</t>
  </si>
  <si>
    <t>https://www.workingforworcester.com/volunteering</t>
  </si>
  <si>
    <t>774-502-8257</t>
  </si>
  <si>
    <t>info@workingforworcester.com</t>
  </si>
  <si>
    <t>1 College Street</t>
  </si>
  <si>
    <t>Sustainability</t>
  </si>
  <si>
    <t>YMCA of Central Massachusetts</t>
  </si>
  <si>
    <t>https://www.ymcaofcm.org/volunteer/</t>
  </si>
  <si>
    <t>508-755-6101</t>
  </si>
  <si>
    <t>766 Main Street</t>
  </si>
  <si>
    <t>You Inc. (Seven Hills Foundation &amp; Affiliates)</t>
  </si>
  <si>
    <t>Youville House Family Shelter (Catholic Charities of Worcester County)</t>
  </si>
  <si>
    <t>Gail Flynn</t>
  </si>
  <si>
    <t>508-753-3084</t>
  </si>
  <si>
    <t>gflynn@ccworc.org</t>
  </si>
  <si>
    <t>133 Granite Street</t>
  </si>
  <si>
    <t>YWCA of Central Mass - Worcester</t>
  </si>
  <si>
    <t>https://ywcacm.org/get-involved/volunteer/</t>
  </si>
  <si>
    <t>508-767-2505</t>
  </si>
  <si>
    <t>HR@ywcacm.org</t>
  </si>
  <si>
    <t>1 Salem St, Worcester, MA 01608</t>
  </si>
  <si>
    <t>Worcester Mechanics Hall</t>
  </si>
  <si>
    <t>Valerie Roy</t>
  </si>
  <si>
    <t>https://mechanicshall.org/about/volunteer-opportunities/</t>
  </si>
  <si>
    <t>508-752-5608</t>
  </si>
  <si>
    <t>volunteer@mechanicshall.org</t>
  </si>
  <si>
    <t>321 Main Street</t>
  </si>
  <si>
    <t>Cultural Events</t>
  </si>
  <si>
    <t>Tin Can Sailors (Somerset, MA) Library/archive and store</t>
  </si>
  <si>
    <t>https://www.destroyers.org/about-us/volunteering/</t>
  </si>
  <si>
    <t>508-677-0515</t>
  </si>
  <si>
    <t>tcs@tincans.org</t>
  </si>
  <si>
    <t>Somerset, MA</t>
  </si>
  <si>
    <t>Historical Preservation</t>
  </si>
  <si>
    <t>Veteran support</t>
  </si>
  <si>
    <t>Tin Can Sailors Battleships</t>
  </si>
  <si>
    <t>617-242-5601 / 508-508-678-1100</t>
  </si>
  <si>
    <t>Charlestown Navy Yard - Boston / USS Massachusetts Memorial - Fall River</t>
  </si>
  <si>
    <t>Veteran's Inc.</t>
  </si>
  <si>
    <t>https://www.veteransinc.org/donations/volunteers/</t>
  </si>
  <si>
    <t>508-791-1213 ext 1120</t>
  </si>
  <si>
    <t>givetime@veteransinc.org</t>
  </si>
  <si>
    <t>69 Grove Street</t>
  </si>
  <si>
    <t>Flourish at Thrive Food Pantry</t>
  </si>
  <si>
    <t>https://www.icanthrive.org/volunteer/</t>
  </si>
  <si>
    <t>774-703-3033</t>
  </si>
  <si>
    <t>volunteer@icanthrive.org</t>
  </si>
  <si>
    <t>Food pantry</t>
  </si>
  <si>
    <t>Salvation Army (Thrift Store / Soup Kitchen / Food Pantry)</t>
  </si>
  <si>
    <t>https://easternusa.salvationarmy.org/massachusetts/worcester/volunteer/</t>
  </si>
  <si>
    <t>508-756-7191</t>
  </si>
  <si>
    <t>640 Main Street</t>
  </si>
  <si>
    <t>In the Hour of Need Family Shelter</t>
  </si>
  <si>
    <t>Sheri Lynn</t>
  </si>
  <si>
    <t>https://www.ihnworcester.org/help#volunteersanchor</t>
  </si>
  <si>
    <t>508-755-2212</t>
  </si>
  <si>
    <t>Info@ihnworcester.org</t>
  </si>
  <si>
    <t>91 June Street</t>
  </si>
  <si>
    <t>Wachusett Food Pantry</t>
  </si>
  <si>
    <t>https://wachusettfoodpantry.org/how-to-help/</t>
  </si>
  <si>
    <t>978-563-1064</t>
  </si>
  <si>
    <t>wfp@wachusettfoodpantry.org</t>
  </si>
  <si>
    <t>50 Worcester Road - Sterling</t>
  </si>
  <si>
    <t>Net of Compassion (Grace Pantry, Grace Closet, Meals on Main Street)</t>
  </si>
  <si>
    <t>https://www.netofcompassion.org/volunteer-opportunities-in-worcester-ma.html</t>
  </si>
  <si>
    <t>774-420-2445</t>
  </si>
  <si>
    <t>info@netofcompassion.org</t>
  </si>
  <si>
    <t>674 Main Street</t>
  </si>
  <si>
    <t>Food/Clothing</t>
  </si>
  <si>
    <t>HMEA / Autism Resource Center</t>
  </si>
  <si>
    <t>https://www.autismresourcecentral.org/volunteer-2/</t>
  </si>
  <si>
    <t>508-835-4278</t>
  </si>
  <si>
    <t>AutismResourceCenter@Advocates.org</t>
  </si>
  <si>
    <t>712 Plantation St</t>
  </si>
  <si>
    <r>
      <t xml:space="preserve">Catholic Charities Worcester County </t>
    </r>
    <r>
      <rPr>
        <sz val="10"/>
        <color rgb="FFFF0000"/>
        <rFont val="Aptos"/>
        <family val="2"/>
      </rPr>
      <t>**</t>
    </r>
    <r>
      <rPr>
        <sz val="10"/>
        <color theme="1"/>
        <rFont val="Aptos"/>
        <family val="2"/>
      </rPr>
      <t xml:space="preserve"> some roles may not qualify for Federal Workstudy</t>
    </r>
  </si>
  <si>
    <t>Society of Saint Vincent de Paul - Diocese of Worcester  ** some roles may not qualify for Federal Workstudy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</si>
</sst>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Aptos"/>
      <family val="2"/>
    </font>
    <font>
      <sz val="10"/>
      <color theme="1"/>
      <name val="Aptos"/>
      <family val="2"/>
    </font>
    <font>
      <sz val="10"/>
      <name val="Aptos"/>
      <family val="2"/>
    </font>
    <font>
      <u/>
      <sz val="10"/>
      <color theme="10"/>
      <name val="Aptos"/>
      <family val="2"/>
    </font>
    <font>
      <sz val="10"/>
      <color rgb="FF5E5E5E"/>
      <name val="Aptos"/>
      <family val="2"/>
    </font>
    <font>
      <sz val="10"/>
      <color rgb="FF404040"/>
      <name val="Aptos"/>
      <family val="2"/>
    </font>
    <font>
      <sz val="10"/>
      <color rgb="FF222222"/>
      <name val="Aptos"/>
      <family val="2"/>
    </font>
    <font>
      <sz val="10"/>
      <color rgb="FF000000"/>
      <name val="Aptos"/>
      <family val="2"/>
    </font>
    <font>
      <sz val="10"/>
      <color rgb="FFFF0000"/>
      <name val="Aptos"/>
      <family val="2"/>
    </font>
    <font>
      <b/>
      <sz val="10"/>
      <color rgb="FF006EB6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rgb="FFF2F2F2"/>
      </patternFill>
    </fill>
  </fills>
  <borders count="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0" borderId="0" applyNumberFormat="0" applyFill="0" applyBorder="0" applyAlignment="0" applyProtection="0"/>
  </cellStyleXfs>
  <cellXfs count="34">
    <xf numFmtId="0" fontId="0" fillId="0" borderId="0" xfId="0"/>
    <xf numFmtId="0" fontId="6" fillId="0" borderId="0" xfId="2" applyFont="1" applyFill="1" applyBorder="1" applyAlignment="1">
      <alignment vertical="center"/>
    </xf>
    <xf numFmtId="0" fontId="5" fillId="0" borderId="0" xfId="2" applyFont="1" applyFill="1" applyBorder="1" applyAlignment="1">
      <alignment horizontal="left" vertical="center" wrapText="1"/>
    </xf>
    <xf numFmtId="0" fontId="6" fillId="0" borderId="0" xfId="2" applyFont="1" applyFill="1" applyBorder="1" applyAlignment="1">
      <alignment vertical="center" wrapText="1"/>
    </xf>
    <xf numFmtId="0" fontId="6" fillId="0" borderId="0" xfId="2" applyFont="1" applyFill="1" applyBorder="1"/>
    <xf numFmtId="0" fontId="6" fillId="0" borderId="0" xfId="2" applyFont="1" applyFill="1" applyBorder="1" applyAlignment="1">
      <alignment horizontal="left" vertical="center" wrapText="1"/>
    </xf>
    <xf numFmtId="0" fontId="4" fillId="0" borderId="0" xfId="1" applyFont="1" applyFill="1" applyBorder="1" applyAlignment="1">
      <alignment horizontal="left" vertical="center"/>
    </xf>
    <xf numFmtId="0" fontId="4" fillId="0" borderId="0" xfId="1" applyFont="1" applyFill="1" applyBorder="1" applyAlignment="1">
      <alignment horizontal="left" vertical="center" wrapText="1"/>
    </xf>
    <xf numFmtId="0" fontId="3" fillId="0" borderId="0" xfId="0" applyFont="1" applyFill="1" applyBorder="1"/>
    <xf numFmtId="0" fontId="4" fillId="0" borderId="0" xfId="0" applyFont="1" applyFill="1" applyBorder="1"/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wrapText="1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/>
    <xf numFmtId="0" fontId="4" fillId="0" borderId="0" xfId="0" applyFont="1" applyFill="1" applyBorder="1" applyAlignment="1">
      <alignment horizontal="left" vertical="center"/>
    </xf>
    <xf numFmtId="0" fontId="7" fillId="0" borderId="0" xfId="0" applyFont="1" applyFill="1" applyBorder="1"/>
    <xf numFmtId="0" fontId="4" fillId="0" borderId="0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vertical="top"/>
    </xf>
    <xf numFmtId="0" fontId="8" fillId="0" borderId="0" xfId="0" applyFont="1" applyFill="1" applyBorder="1"/>
    <xf numFmtId="0" fontId="5" fillId="0" borderId="0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vertical="center"/>
    </xf>
    <xf numFmtId="0" fontId="9" fillId="0" borderId="0" xfId="0" applyFont="1" applyFill="1" applyBorder="1"/>
    <xf numFmtId="0" fontId="3" fillId="0" borderId="0" xfId="0" applyFont="1" applyFill="1" applyBorder="1" applyAlignment="1">
      <alignment vertical="top" wrapText="1"/>
    </xf>
    <xf numFmtId="0" fontId="4" fillId="0" borderId="0" xfId="0" applyFont="1" applyFill="1" applyBorder="1" applyAlignment="1">
      <alignment vertical="top" wrapText="1"/>
    </xf>
    <xf numFmtId="0" fontId="5" fillId="0" borderId="0" xfId="0" applyFont="1" applyFill="1" applyBorder="1" applyAlignment="1">
      <alignment horizontal="left" vertical="top" wrapText="1"/>
    </xf>
    <xf numFmtId="0" fontId="3" fillId="0" borderId="0" xfId="0" applyFont="1" applyFill="1" applyBorder="1" applyAlignment="1"/>
    <xf numFmtId="0" fontId="3" fillId="0" borderId="0" xfId="0" applyFont="1" applyFill="1" applyBorder="1" applyAlignment="1">
      <alignment wrapText="1"/>
    </xf>
    <xf numFmtId="0" fontId="4" fillId="0" borderId="0" xfId="0" applyFont="1" applyFill="1" applyBorder="1" applyAlignment="1"/>
    <xf numFmtId="0" fontId="12" fillId="0" borderId="0" xfId="0" applyFont="1" applyFill="1" applyBorder="1"/>
    <xf numFmtId="0" fontId="10" fillId="0" borderId="0" xfId="0" applyFont="1" applyFill="1" applyBorder="1"/>
  </cellXfs>
  <cellStyles count="3">
    <cellStyle name="Hyperlink" xfId="2" builtinId="8"/>
    <cellStyle name="Normal" xfId="0" builtinId="0"/>
    <cellStyle name="Output" xfId="1" builtinId="21"/>
  </cellStyles>
  <dxfs count="2"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thehanovertheatre.org/support/volunteer/" TargetMode="External"/><Relationship Id="rId18" Type="http://schemas.openxmlformats.org/officeDocument/2006/relationships/hyperlink" Target="mailto:Programs@BigsCm.Org" TargetMode="External"/><Relationship Id="rId26" Type="http://schemas.openxmlformats.org/officeDocument/2006/relationships/hyperlink" Target="mailto:palsupport@horizonschildren.org" TargetMode="External"/><Relationship Id="rId39" Type="http://schemas.openxmlformats.org/officeDocument/2006/relationships/hyperlink" Target="http://mailto:volunteer@mywpl.org/" TargetMode="External"/><Relationship Id="rId21" Type="http://schemas.openxmlformats.org/officeDocument/2006/relationships/hyperlink" Target="mailto:info@centroinc.org" TargetMode="External"/><Relationship Id="rId34" Type="http://schemas.openxmlformats.org/officeDocument/2006/relationships/hyperlink" Target="https://worcesteryouthcenter.org/2020/08/24/volunteers-needed/" TargetMode="External"/><Relationship Id="rId42" Type="http://schemas.openxmlformats.org/officeDocument/2006/relationships/hyperlink" Target="mailto:info@wcac.net" TargetMode="External"/><Relationship Id="rId47" Type="http://schemas.openxmlformats.org/officeDocument/2006/relationships/hyperlink" Target="mailto:tcs@tincans.org" TargetMode="External"/><Relationship Id="rId50" Type="http://schemas.openxmlformats.org/officeDocument/2006/relationships/hyperlink" Target="mailto:Info@ihnworcester.org" TargetMode="External"/><Relationship Id="rId7" Type="http://schemas.openxmlformats.org/officeDocument/2006/relationships/hyperlink" Target="mailto:info@acechildren.org" TargetMode="External"/><Relationship Id="rId2" Type="http://schemas.openxmlformats.org/officeDocument/2006/relationships/hyperlink" Target="mailto:volunteer@community-harvest.org" TargetMode="External"/><Relationship Id="rId16" Type="http://schemas.openxmlformats.org/officeDocument/2006/relationships/hyperlink" Target="mailto:social@aidsprojectworcester.org" TargetMode="External"/><Relationship Id="rId29" Type="http://schemas.openxmlformats.org/officeDocument/2006/relationships/hyperlink" Target="https://www.parkspirit.org/volunteer-center" TargetMode="External"/><Relationship Id="rId11" Type="http://schemas.openxmlformats.org/officeDocument/2006/relationships/hyperlink" Target="mailto:HR@ywcacm.org" TargetMode="External"/><Relationship Id="rId24" Type="http://schemas.openxmlformats.org/officeDocument/2006/relationships/hyperlink" Target="mailto:volunteer@habitatmwgw.org" TargetMode="External"/><Relationship Id="rId32" Type="http://schemas.openxmlformats.org/officeDocument/2006/relationships/hyperlink" Target="mailto:director@rachelstable.org" TargetMode="External"/><Relationship Id="rId37" Type="http://schemas.openxmlformats.org/officeDocument/2006/relationships/hyperlink" Target="mailto:Matthew.s.perry1@mass.gov" TargetMode="External"/><Relationship Id="rId40" Type="http://schemas.openxmlformats.org/officeDocument/2006/relationships/hyperlink" Target="mailto:mmeyer@whyme.org" TargetMode="External"/><Relationship Id="rId45" Type="http://schemas.openxmlformats.org/officeDocument/2006/relationships/hyperlink" Target="mailto:gflynn@ccworc.org" TargetMode="External"/><Relationship Id="rId53" Type="http://schemas.openxmlformats.org/officeDocument/2006/relationships/hyperlink" Target="mailto:volunteer@mechanicshall.org" TargetMode="External"/><Relationship Id="rId5" Type="http://schemas.openxmlformats.org/officeDocument/2006/relationships/hyperlink" Target="mailto:ddaigle@tra-inc.org" TargetMode="External"/><Relationship Id="rId10" Type="http://schemas.openxmlformats.org/officeDocument/2006/relationships/hyperlink" Target="mailto:grace@recworcester.org" TargetMode="External"/><Relationship Id="rId19" Type="http://schemas.openxmlformats.org/officeDocument/2006/relationships/hyperlink" Target="mailto:mail@BlackstoneHeritageCorridor.org" TargetMode="External"/><Relationship Id="rId31" Type="http://schemas.openxmlformats.org/officeDocument/2006/relationships/hyperlink" Target="mailto:info@preservationworcester.org" TargetMode="External"/><Relationship Id="rId44" Type="http://schemas.openxmlformats.org/officeDocument/2006/relationships/hyperlink" Target="mailto:dlirange@towerhillbg.org" TargetMode="External"/><Relationship Id="rId52" Type="http://schemas.openxmlformats.org/officeDocument/2006/relationships/hyperlink" Target="mailto:AutismResourceCenter@Advocates.org" TargetMode="External"/><Relationship Id="rId4" Type="http://schemas.openxmlformats.org/officeDocument/2006/relationships/hyperlink" Target="mailto:volunteer@TheCASAProject.org" TargetMode="External"/><Relationship Id="rId9" Type="http://schemas.openxmlformats.org/officeDocument/2006/relationships/hyperlink" Target="mailto:info@jeremiahsinn.com" TargetMode="External"/><Relationship Id="rId14" Type="http://schemas.openxmlformats.org/officeDocument/2006/relationships/hyperlink" Target="mailto:ddaigle@tra-inc.org" TargetMode="External"/><Relationship Id="rId22" Type="http://schemas.openxmlformats.org/officeDocument/2006/relationships/hyperlink" Target="mailto:volunteer@ecotarium.org" TargetMode="External"/><Relationship Id="rId27" Type="http://schemas.openxmlformats.org/officeDocument/2006/relationships/hyperlink" Target="mailto:info@workingforworcester.com" TargetMode="External"/><Relationship Id="rId30" Type="http://schemas.openxmlformats.org/officeDocument/2006/relationships/hyperlink" Target="mailto:info@WorcesterRoots.org" TargetMode="External"/><Relationship Id="rId35" Type="http://schemas.openxmlformats.org/officeDocument/2006/relationships/hyperlink" Target="mailto:info@worcesteryouthcenter.org" TargetMode="External"/><Relationship Id="rId43" Type="http://schemas.openxmlformats.org/officeDocument/2006/relationships/hyperlink" Target="mailto:wilson@worcesterha,org" TargetMode="External"/><Relationship Id="rId48" Type="http://schemas.openxmlformats.org/officeDocument/2006/relationships/hyperlink" Target="mailto:givetime@veteransinc.org" TargetMode="External"/><Relationship Id="rId8" Type="http://schemas.openxmlformats.org/officeDocument/2006/relationships/hyperlink" Target="mailto:info@maasbesa.org" TargetMode="External"/><Relationship Id="rId51" Type="http://schemas.openxmlformats.org/officeDocument/2006/relationships/hyperlink" Target="mailto:info@netofcompassion.org" TargetMode="External"/><Relationship Id="rId3" Type="http://schemas.openxmlformats.org/officeDocument/2006/relationships/hyperlink" Target="mailto:info@worcesterrefugees.org" TargetMode="External"/><Relationship Id="rId12" Type="http://schemas.openxmlformats.org/officeDocument/2006/relationships/hyperlink" Target="https://www.google.com/search?q=children%27s+friend&amp;rlz=1C1GCEA_enUS780US781&amp;oq=children%27s+friend&amp;aqs=chrome..69i57j0l5.2606j0j4&amp;sourceid=chrome&amp;ie=UTF-8" TargetMode="External"/><Relationship Id="rId17" Type="http://schemas.openxmlformats.org/officeDocument/2006/relationships/hyperlink" Target="mailto:mavolunteers@redcross.org" TargetMode="External"/><Relationship Id="rId25" Type="http://schemas.openxmlformats.org/officeDocument/2006/relationships/hyperlink" Target="mailto:info@masschc.org" TargetMode="External"/><Relationship Id="rId33" Type="http://schemas.openxmlformats.org/officeDocument/2006/relationships/hyperlink" Target="mailto:volunteer@pathwaysforchange" TargetMode="External"/><Relationship Id="rId38" Type="http://schemas.openxmlformats.org/officeDocument/2006/relationships/hyperlink" Target="mailto:idalianamedina@unitedwaycm.org" TargetMode="External"/><Relationship Id="rId46" Type="http://schemas.openxmlformats.org/officeDocument/2006/relationships/hyperlink" Target="https://visitationhouse.org/ways-to-help" TargetMode="External"/><Relationship Id="rId20" Type="http://schemas.openxmlformats.org/officeDocument/2006/relationships/hyperlink" Target="mailto:info@centroinc.org" TargetMode="External"/><Relationship Id="rId41" Type="http://schemas.openxmlformats.org/officeDocument/2006/relationships/hyperlink" Target="mailto:volunteer@worcesterarl.org" TargetMode="External"/><Relationship Id="rId54" Type="http://schemas.openxmlformats.org/officeDocument/2006/relationships/printerSettings" Target="../printerSettings/printerSettings1.bin"/><Relationship Id="rId1" Type="http://schemas.openxmlformats.org/officeDocument/2006/relationships/hyperlink" Target="mailto:molly@abbyshouse.org" TargetMode="External"/><Relationship Id="rId6" Type="http://schemas.openxmlformats.org/officeDocument/2006/relationships/hyperlink" Target="mailto:cacone@wecollaborative.org" TargetMode="External"/><Relationship Id="rId15" Type="http://schemas.openxmlformats.org/officeDocument/2006/relationships/hyperlink" Target="mailto:ddaigle@tra-inc.org" TargetMode="External"/><Relationship Id="rId23" Type="http://schemas.openxmlformats.org/officeDocument/2006/relationships/hyperlink" Target="mailto:info@institutepark.org" TargetMode="External"/><Relationship Id="rId28" Type="http://schemas.openxmlformats.org/officeDocument/2006/relationships/hyperlink" Target="mailto:volunteers@massaudubon.org" TargetMode="External"/><Relationship Id="rId36" Type="http://schemas.openxmlformats.org/officeDocument/2006/relationships/hyperlink" Target="https://www.mass.gov/info-details/dcr-park-serve-day" TargetMode="External"/><Relationship Id="rId49" Type="http://schemas.openxmlformats.org/officeDocument/2006/relationships/hyperlink" Target="mailto:volunteer@icanthrive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84"/>
  <sheetViews>
    <sheetView tabSelected="1" topLeftCell="C1" workbookViewId="0">
      <selection activeCell="C20" sqref="C20"/>
    </sheetView>
  </sheetViews>
  <sheetFormatPr defaultColWidth="9.140625" defaultRowHeight="13.5" x14ac:dyDescent="0.25"/>
  <cols>
    <col min="1" max="1" width="91.85546875" style="27" bestFit="1" customWidth="1"/>
    <col min="2" max="2" width="35.28515625" style="9" bestFit="1" customWidth="1"/>
    <col min="3" max="3" width="76.7109375" style="12" bestFit="1" customWidth="1"/>
    <col min="4" max="4" width="30" style="9" bestFit="1" customWidth="1"/>
    <col min="5" max="5" width="67.5703125" style="9" bestFit="1" customWidth="1"/>
    <col min="6" max="6" width="63.85546875" style="9" bestFit="1" customWidth="1"/>
    <col min="7" max="7" width="28.42578125" style="9" bestFit="1" customWidth="1"/>
    <col min="8" max="8" width="18.7109375" style="9" bestFit="1" customWidth="1"/>
    <col min="9" max="9" width="12.28515625" style="9" bestFit="1" customWidth="1"/>
    <col min="10" max="16384" width="9.140625" style="9"/>
  </cols>
  <sheetData>
    <row r="1" spans="1:9" s="31" customFormat="1" x14ac:dyDescent="0.25">
      <c r="A1" s="26" t="s">
        <v>0</v>
      </c>
      <c r="B1" s="29" t="s">
        <v>1</v>
      </c>
      <c r="C1" s="30" t="s">
        <v>2</v>
      </c>
      <c r="D1" s="29" t="s">
        <v>3</v>
      </c>
      <c r="E1" s="29" t="s">
        <v>4</v>
      </c>
      <c r="F1" s="29" t="s">
        <v>5</v>
      </c>
      <c r="G1" s="29" t="s">
        <v>6</v>
      </c>
      <c r="H1" s="29" t="s">
        <v>7</v>
      </c>
      <c r="I1" s="8" t="s">
        <v>8</v>
      </c>
    </row>
    <row r="2" spans="1:9" x14ac:dyDescent="0.25">
      <c r="A2" s="19" t="s">
        <v>9</v>
      </c>
      <c r="B2" s="10" t="s">
        <v>10</v>
      </c>
      <c r="C2" s="10" t="s">
        <v>11</v>
      </c>
      <c r="D2" s="10" t="s">
        <v>12</v>
      </c>
      <c r="E2" s="3" t="s">
        <v>13</v>
      </c>
      <c r="F2" s="10" t="s">
        <v>14</v>
      </c>
      <c r="G2" s="11" t="s">
        <v>15</v>
      </c>
      <c r="H2" s="12"/>
    </row>
    <row r="3" spans="1:9" s="12" customFormat="1" x14ac:dyDescent="0.25">
      <c r="A3" s="19" t="s">
        <v>16</v>
      </c>
      <c r="B3" s="10" t="s">
        <v>17</v>
      </c>
      <c r="C3" s="10" t="s">
        <v>18</v>
      </c>
      <c r="D3" s="10" t="s">
        <v>19</v>
      </c>
      <c r="E3" s="5" t="s">
        <v>20</v>
      </c>
      <c r="F3" s="10" t="s">
        <v>21</v>
      </c>
      <c r="G3" s="13" t="s">
        <v>22</v>
      </c>
      <c r="H3" s="13"/>
      <c r="I3" s="9"/>
    </row>
    <row r="4" spans="1:9" x14ac:dyDescent="0.25">
      <c r="A4" s="19" t="s">
        <v>23</v>
      </c>
      <c r="B4" s="10"/>
      <c r="C4" s="10" t="s">
        <v>24</v>
      </c>
      <c r="D4" s="10" t="s">
        <v>25</v>
      </c>
      <c r="E4" s="1" t="s">
        <v>26</v>
      </c>
      <c r="F4" s="10" t="s">
        <v>27</v>
      </c>
      <c r="G4" s="13" t="s">
        <v>28</v>
      </c>
      <c r="H4" s="13" t="s">
        <v>22</v>
      </c>
    </row>
    <row r="5" spans="1:9" x14ac:dyDescent="0.25">
      <c r="A5" s="19" t="s">
        <v>29</v>
      </c>
      <c r="B5" s="10"/>
      <c r="C5" s="10" t="s">
        <v>30</v>
      </c>
      <c r="D5" s="10"/>
      <c r="E5" s="13"/>
      <c r="F5" s="10"/>
      <c r="G5" s="13" t="s">
        <v>28</v>
      </c>
      <c r="H5" s="13" t="s">
        <v>31</v>
      </c>
    </row>
    <row r="6" spans="1:9" x14ac:dyDescent="0.25">
      <c r="A6" s="19" t="s">
        <v>32</v>
      </c>
      <c r="B6" s="13"/>
      <c r="C6" s="11" t="s">
        <v>33</v>
      </c>
      <c r="D6" s="13" t="s">
        <v>34</v>
      </c>
      <c r="E6" s="1" t="s">
        <v>35</v>
      </c>
      <c r="F6" s="13" t="s">
        <v>36</v>
      </c>
      <c r="G6" s="13" t="s">
        <v>37</v>
      </c>
    </row>
    <row r="7" spans="1:9" x14ac:dyDescent="0.25">
      <c r="A7" s="19" t="s">
        <v>38</v>
      </c>
      <c r="B7" s="14"/>
      <c r="C7" s="15" t="s">
        <v>39</v>
      </c>
      <c r="D7" s="14" t="s">
        <v>40</v>
      </c>
      <c r="E7" s="1"/>
      <c r="F7" s="10"/>
      <c r="G7" s="13" t="s">
        <v>41</v>
      </c>
      <c r="H7" s="9" t="s">
        <v>28</v>
      </c>
    </row>
    <row r="8" spans="1:9" x14ac:dyDescent="0.25">
      <c r="A8" s="19" t="s">
        <v>42</v>
      </c>
      <c r="B8" s="10"/>
      <c r="C8" s="10" t="s">
        <v>43</v>
      </c>
      <c r="D8" s="16" t="s">
        <v>44</v>
      </c>
      <c r="E8" s="13"/>
      <c r="F8" s="10" t="s">
        <v>45</v>
      </c>
      <c r="G8" s="13" t="s">
        <v>22</v>
      </c>
      <c r="H8" s="9" t="s">
        <v>15</v>
      </c>
    </row>
    <row r="9" spans="1:9" x14ac:dyDescent="0.25">
      <c r="A9" s="19" t="s">
        <v>46</v>
      </c>
      <c r="B9" s="17" t="s">
        <v>47</v>
      </c>
      <c r="C9" s="10" t="s">
        <v>48</v>
      </c>
      <c r="D9" s="10" t="s">
        <v>49</v>
      </c>
      <c r="E9" s="2" t="s">
        <v>50</v>
      </c>
      <c r="F9" s="10" t="s">
        <v>51</v>
      </c>
      <c r="G9" s="13" t="s">
        <v>22</v>
      </c>
    </row>
    <row r="10" spans="1:9" x14ac:dyDescent="0.25">
      <c r="A10" s="19" t="s">
        <v>52</v>
      </c>
      <c r="B10" s="10"/>
      <c r="C10" s="10" t="s">
        <v>53</v>
      </c>
      <c r="D10" s="10" t="s">
        <v>54</v>
      </c>
      <c r="E10" s="5" t="s">
        <v>55</v>
      </c>
      <c r="F10" s="10" t="s">
        <v>56</v>
      </c>
      <c r="G10" s="13" t="s">
        <v>57</v>
      </c>
      <c r="H10" s="13" t="s">
        <v>31</v>
      </c>
    </row>
    <row r="11" spans="1:9" x14ac:dyDescent="0.25">
      <c r="A11" s="19" t="s">
        <v>58</v>
      </c>
      <c r="B11" s="10"/>
      <c r="C11" s="10" t="s">
        <v>59</v>
      </c>
      <c r="D11" s="10" t="s">
        <v>60</v>
      </c>
      <c r="E11" s="5" t="s">
        <v>61</v>
      </c>
      <c r="F11" s="10" t="s">
        <v>62</v>
      </c>
      <c r="G11" s="13" t="s">
        <v>63</v>
      </c>
    </row>
    <row r="12" spans="1:9" x14ac:dyDescent="0.25">
      <c r="A12" s="19" t="s">
        <v>64</v>
      </c>
      <c r="B12" s="10" t="s">
        <v>65</v>
      </c>
      <c r="C12" s="10" t="s">
        <v>66</v>
      </c>
      <c r="D12" s="10" t="s">
        <v>67</v>
      </c>
      <c r="E12" s="3" t="s">
        <v>68</v>
      </c>
      <c r="F12" s="10" t="s">
        <v>69</v>
      </c>
      <c r="G12" s="13" t="s">
        <v>57</v>
      </c>
      <c r="H12" s="13" t="s">
        <v>70</v>
      </c>
    </row>
    <row r="13" spans="1:9" x14ac:dyDescent="0.25">
      <c r="A13" s="19" t="s">
        <v>71</v>
      </c>
      <c r="B13" s="10"/>
      <c r="C13" s="10" t="s">
        <v>72</v>
      </c>
      <c r="D13" s="10" t="s">
        <v>73</v>
      </c>
      <c r="E13" s="4" t="s">
        <v>74</v>
      </c>
      <c r="F13" s="10" t="s">
        <v>75</v>
      </c>
      <c r="G13" s="13" t="s">
        <v>70</v>
      </c>
      <c r="H13" s="10" t="s">
        <v>15</v>
      </c>
    </row>
    <row r="14" spans="1:9" x14ac:dyDescent="0.25">
      <c r="A14" s="19" t="s">
        <v>417</v>
      </c>
      <c r="B14" s="11"/>
      <c r="C14" s="11" t="s">
        <v>76</v>
      </c>
      <c r="D14" s="10" t="s">
        <v>77</v>
      </c>
      <c r="E14" s="32" t="s">
        <v>78</v>
      </c>
      <c r="F14" s="10" t="s">
        <v>79</v>
      </c>
      <c r="G14" s="13" t="s">
        <v>80</v>
      </c>
      <c r="H14" s="13" t="s">
        <v>15</v>
      </c>
    </row>
    <row r="15" spans="1:9" x14ac:dyDescent="0.25">
      <c r="A15" s="19" t="s">
        <v>81</v>
      </c>
      <c r="B15" s="10"/>
      <c r="C15" s="10" t="s">
        <v>82</v>
      </c>
      <c r="D15" s="10" t="s">
        <v>83</v>
      </c>
      <c r="E15" s="11" t="s">
        <v>84</v>
      </c>
      <c r="F15" s="10" t="s">
        <v>85</v>
      </c>
      <c r="G15" s="13" t="s">
        <v>15</v>
      </c>
    </row>
    <row r="16" spans="1:9" x14ac:dyDescent="0.25">
      <c r="A16" s="19" t="s">
        <v>86</v>
      </c>
      <c r="B16" s="10"/>
      <c r="C16" s="10" t="s">
        <v>87</v>
      </c>
      <c r="D16" s="10" t="s">
        <v>88</v>
      </c>
      <c r="E16" s="4" t="s">
        <v>89</v>
      </c>
      <c r="F16" s="10" t="s">
        <v>90</v>
      </c>
      <c r="G16" s="13" t="s">
        <v>15</v>
      </c>
      <c r="H16" s="13"/>
    </row>
    <row r="17" spans="1:9" x14ac:dyDescent="0.25">
      <c r="A17" s="19" t="s">
        <v>91</v>
      </c>
      <c r="B17" s="10" t="s">
        <v>92</v>
      </c>
      <c r="C17" s="10" t="s">
        <v>93</v>
      </c>
      <c r="D17" s="4" t="s">
        <v>94</v>
      </c>
      <c r="E17" s="4" t="s">
        <v>95</v>
      </c>
      <c r="F17" s="18" t="s">
        <v>96</v>
      </c>
      <c r="G17" s="13" t="s">
        <v>70</v>
      </c>
    </row>
    <row r="18" spans="1:9" x14ac:dyDescent="0.25">
      <c r="A18" s="19" t="s">
        <v>97</v>
      </c>
      <c r="B18" s="10"/>
      <c r="C18" s="10" t="s">
        <v>98</v>
      </c>
      <c r="D18" s="10" t="s">
        <v>99</v>
      </c>
      <c r="E18" s="33" t="s">
        <v>100</v>
      </c>
      <c r="F18" s="10" t="s">
        <v>101</v>
      </c>
      <c r="G18" s="13" t="s">
        <v>102</v>
      </c>
    </row>
    <row r="19" spans="1:9" x14ac:dyDescent="0.25">
      <c r="A19" s="19" t="s">
        <v>103</v>
      </c>
      <c r="B19" s="10" t="s">
        <v>104</v>
      </c>
      <c r="C19" s="10" t="s">
        <v>105</v>
      </c>
      <c r="D19" s="10" t="s">
        <v>106</v>
      </c>
      <c r="E19" s="3" t="s">
        <v>107</v>
      </c>
      <c r="F19" s="10" t="s">
        <v>108</v>
      </c>
      <c r="G19" s="13" t="s">
        <v>109</v>
      </c>
      <c r="H19" s="10"/>
    </row>
    <row r="20" spans="1:9" x14ac:dyDescent="0.25">
      <c r="A20" s="19" t="s">
        <v>110</v>
      </c>
      <c r="B20" s="10"/>
      <c r="C20" s="10" t="s">
        <v>111</v>
      </c>
      <c r="D20" s="10" t="s">
        <v>112</v>
      </c>
      <c r="E20" s="11" t="s">
        <v>113</v>
      </c>
      <c r="F20" s="10" t="s">
        <v>114</v>
      </c>
      <c r="G20" s="13" t="s">
        <v>15</v>
      </c>
    </row>
    <row r="21" spans="1:9" x14ac:dyDescent="0.25">
      <c r="A21" s="19" t="s">
        <v>115</v>
      </c>
      <c r="B21" s="10"/>
      <c r="C21" s="10" t="s">
        <v>116</v>
      </c>
      <c r="D21" s="10" t="s">
        <v>117</v>
      </c>
      <c r="E21" s="4" t="s">
        <v>118</v>
      </c>
      <c r="F21" s="10" t="s">
        <v>119</v>
      </c>
      <c r="G21" s="13" t="s">
        <v>120</v>
      </c>
      <c r="H21" s="13" t="s">
        <v>22</v>
      </c>
    </row>
    <row r="22" spans="1:9" x14ac:dyDescent="0.25">
      <c r="A22" s="19" t="s">
        <v>121</v>
      </c>
      <c r="B22" s="11"/>
      <c r="C22" s="11" t="s">
        <v>122</v>
      </c>
      <c r="D22" s="10" t="s">
        <v>123</v>
      </c>
      <c r="E22" s="13"/>
      <c r="F22" s="10" t="s">
        <v>124</v>
      </c>
      <c r="G22" s="13" t="s">
        <v>125</v>
      </c>
      <c r="H22" s="13" t="s">
        <v>126</v>
      </c>
    </row>
    <row r="23" spans="1:9" x14ac:dyDescent="0.25">
      <c r="A23" s="19" t="s">
        <v>127</v>
      </c>
      <c r="B23" s="10"/>
      <c r="C23" s="10" t="s">
        <v>128</v>
      </c>
      <c r="D23" s="10"/>
      <c r="E23" s="9" t="s">
        <v>129</v>
      </c>
      <c r="F23" s="10"/>
      <c r="G23" s="13" t="s">
        <v>22</v>
      </c>
    </row>
    <row r="24" spans="1:9" x14ac:dyDescent="0.25">
      <c r="A24" s="19" t="s">
        <v>130</v>
      </c>
      <c r="B24" s="10"/>
      <c r="C24" s="10" t="s">
        <v>131</v>
      </c>
      <c r="D24" s="10" t="s">
        <v>132</v>
      </c>
      <c r="E24" s="13"/>
      <c r="F24" s="10" t="s">
        <v>133</v>
      </c>
      <c r="G24" s="13" t="s">
        <v>15</v>
      </c>
      <c r="H24" s="9" t="s">
        <v>134</v>
      </c>
      <c r="I24" s="9" t="s">
        <v>135</v>
      </c>
    </row>
    <row r="25" spans="1:9" x14ac:dyDescent="0.25">
      <c r="A25" s="19" t="s">
        <v>136</v>
      </c>
      <c r="B25" s="10"/>
      <c r="C25" s="10" t="s">
        <v>137</v>
      </c>
      <c r="D25" s="10" t="s">
        <v>138</v>
      </c>
      <c r="E25" s="4" t="s">
        <v>139</v>
      </c>
      <c r="F25" s="10" t="s">
        <v>140</v>
      </c>
      <c r="G25" s="13" t="s">
        <v>63</v>
      </c>
    </row>
    <row r="26" spans="1:9" x14ac:dyDescent="0.25">
      <c r="A26" s="19" t="s">
        <v>141</v>
      </c>
      <c r="B26" s="10"/>
      <c r="C26" s="10" t="s">
        <v>142</v>
      </c>
      <c r="D26" s="10" t="s">
        <v>143</v>
      </c>
      <c r="E26" s="13" t="s">
        <v>144</v>
      </c>
      <c r="F26" s="10" t="s">
        <v>145</v>
      </c>
      <c r="G26" s="13" t="s">
        <v>57</v>
      </c>
      <c r="H26" s="13" t="s">
        <v>22</v>
      </c>
    </row>
    <row r="27" spans="1:9" x14ac:dyDescent="0.25">
      <c r="A27" s="19" t="s">
        <v>146</v>
      </c>
      <c r="B27" s="10"/>
      <c r="C27" s="10" t="s">
        <v>87</v>
      </c>
      <c r="D27" s="10" t="s">
        <v>147</v>
      </c>
      <c r="E27" s="4" t="s">
        <v>89</v>
      </c>
      <c r="F27" s="10" t="s">
        <v>148</v>
      </c>
      <c r="G27" s="13" t="s">
        <v>80</v>
      </c>
      <c r="H27" s="13"/>
    </row>
    <row r="28" spans="1:9" x14ac:dyDescent="0.25">
      <c r="A28" s="19" t="s">
        <v>149</v>
      </c>
      <c r="B28" s="19" t="s">
        <v>150</v>
      </c>
      <c r="C28" s="19" t="s">
        <v>151</v>
      </c>
      <c r="D28" s="19" t="s">
        <v>152</v>
      </c>
      <c r="E28" s="4" t="s">
        <v>153</v>
      </c>
      <c r="F28" s="19" t="s">
        <v>154</v>
      </c>
      <c r="G28" s="20" t="s">
        <v>15</v>
      </c>
      <c r="H28" s="9" t="s">
        <v>155</v>
      </c>
    </row>
    <row r="29" spans="1:9" x14ac:dyDescent="0.25">
      <c r="A29" s="19" t="s">
        <v>156</v>
      </c>
      <c r="B29" s="10"/>
      <c r="C29" s="10" t="s">
        <v>157</v>
      </c>
      <c r="D29" s="10" t="s">
        <v>158</v>
      </c>
      <c r="E29" s="13"/>
      <c r="F29" s="10" t="s">
        <v>159</v>
      </c>
      <c r="G29" s="13" t="s">
        <v>63</v>
      </c>
    </row>
    <row r="30" spans="1:9" x14ac:dyDescent="0.25">
      <c r="A30" s="19" t="s">
        <v>160</v>
      </c>
      <c r="B30" s="10"/>
      <c r="C30" s="5" t="s">
        <v>161</v>
      </c>
      <c r="D30" s="10" t="s">
        <v>162</v>
      </c>
      <c r="F30" s="10" t="s">
        <v>163</v>
      </c>
      <c r="G30" s="13" t="s">
        <v>164</v>
      </c>
    </row>
    <row r="31" spans="1:9" x14ac:dyDescent="0.25">
      <c r="A31" s="19" t="s">
        <v>165</v>
      </c>
      <c r="B31" s="10"/>
      <c r="C31" s="10" t="s">
        <v>166</v>
      </c>
      <c r="D31" s="10" t="s">
        <v>167</v>
      </c>
      <c r="E31" s="4" t="s">
        <v>168</v>
      </c>
      <c r="F31" s="10" t="s">
        <v>169</v>
      </c>
      <c r="G31" s="13" t="s">
        <v>70</v>
      </c>
      <c r="H31" s="13" t="s">
        <v>15</v>
      </c>
    </row>
    <row r="32" spans="1:9" x14ac:dyDescent="0.25">
      <c r="A32" s="19" t="s">
        <v>170</v>
      </c>
      <c r="B32" s="10"/>
      <c r="C32" s="10" t="s">
        <v>171</v>
      </c>
      <c r="D32" s="10" t="s">
        <v>172</v>
      </c>
      <c r="E32" s="4" t="s">
        <v>173</v>
      </c>
      <c r="F32" s="10" t="s">
        <v>174</v>
      </c>
      <c r="G32" s="13" t="s">
        <v>175</v>
      </c>
      <c r="H32" s="10" t="s">
        <v>15</v>
      </c>
    </row>
    <row r="33" spans="1:9" x14ac:dyDescent="0.25">
      <c r="A33" s="19" t="s">
        <v>176</v>
      </c>
      <c r="B33" s="10"/>
      <c r="C33" s="10" t="s">
        <v>177</v>
      </c>
      <c r="D33" s="10" t="s">
        <v>178</v>
      </c>
      <c r="E33" s="10"/>
      <c r="F33" s="10" t="s">
        <v>179</v>
      </c>
      <c r="G33" s="13" t="s">
        <v>180</v>
      </c>
      <c r="H33" s="10" t="s">
        <v>22</v>
      </c>
    </row>
    <row r="34" spans="1:9" x14ac:dyDescent="0.25">
      <c r="A34" s="19" t="s">
        <v>181</v>
      </c>
      <c r="B34" s="10"/>
      <c r="C34" s="10" t="s">
        <v>182</v>
      </c>
      <c r="D34" s="10" t="s">
        <v>183</v>
      </c>
      <c r="E34" s="5" t="s">
        <v>184</v>
      </c>
      <c r="F34" s="10" t="s">
        <v>185</v>
      </c>
      <c r="G34" s="13" t="s">
        <v>186</v>
      </c>
      <c r="H34" s="13"/>
    </row>
    <row r="35" spans="1:9" x14ac:dyDescent="0.25">
      <c r="A35" s="19" t="s">
        <v>187</v>
      </c>
      <c r="B35" s="10"/>
      <c r="C35" s="10" t="s">
        <v>188</v>
      </c>
      <c r="D35" s="10" t="s">
        <v>189</v>
      </c>
      <c r="E35" s="5" t="s">
        <v>190</v>
      </c>
      <c r="F35" s="10" t="s">
        <v>191</v>
      </c>
      <c r="G35" s="13" t="s">
        <v>192</v>
      </c>
      <c r="H35" s="9" t="s">
        <v>193</v>
      </c>
    </row>
    <row r="36" spans="1:9" x14ac:dyDescent="0.25">
      <c r="A36" s="19" t="s">
        <v>194</v>
      </c>
      <c r="B36" s="10"/>
      <c r="C36" s="10" t="s">
        <v>195</v>
      </c>
      <c r="D36" s="10"/>
      <c r="E36" s="4" t="s">
        <v>196</v>
      </c>
      <c r="F36" s="10"/>
      <c r="G36" s="13" t="s">
        <v>28</v>
      </c>
      <c r="H36" s="13" t="s">
        <v>197</v>
      </c>
    </row>
    <row r="37" spans="1:9" x14ac:dyDescent="0.25">
      <c r="A37" s="19" t="s">
        <v>198</v>
      </c>
      <c r="B37" s="10" t="s">
        <v>199</v>
      </c>
      <c r="C37" s="5" t="s">
        <v>200</v>
      </c>
      <c r="D37" s="10"/>
      <c r="E37" s="4" t="s">
        <v>201</v>
      </c>
      <c r="F37" s="10" t="s">
        <v>202</v>
      </c>
      <c r="G37" s="13" t="s">
        <v>63</v>
      </c>
      <c r="H37" s="13" t="s">
        <v>203</v>
      </c>
    </row>
    <row r="38" spans="1:9" x14ac:dyDescent="0.25">
      <c r="A38" s="19" t="s">
        <v>204</v>
      </c>
      <c r="B38" s="11" t="s">
        <v>199</v>
      </c>
      <c r="C38" s="11" t="s">
        <v>205</v>
      </c>
      <c r="D38" s="10"/>
      <c r="E38" s="13" t="s">
        <v>206</v>
      </c>
      <c r="F38" s="10" t="s">
        <v>207</v>
      </c>
      <c r="G38" s="13" t="s">
        <v>63</v>
      </c>
    </row>
    <row r="39" spans="1:9" x14ac:dyDescent="0.25">
      <c r="A39" s="19" t="s">
        <v>208</v>
      </c>
      <c r="B39" s="10"/>
      <c r="C39" s="10" t="s">
        <v>209</v>
      </c>
      <c r="D39" s="10" t="s">
        <v>210</v>
      </c>
      <c r="E39" s="10"/>
      <c r="F39" s="10" t="s">
        <v>211</v>
      </c>
      <c r="G39" s="13" t="s">
        <v>175</v>
      </c>
    </row>
    <row r="40" spans="1:9" x14ac:dyDescent="0.25">
      <c r="A40" s="19" t="s">
        <v>212</v>
      </c>
      <c r="B40" s="10"/>
      <c r="C40" s="5" t="s">
        <v>213</v>
      </c>
      <c r="D40" s="10"/>
      <c r="E40" s="10"/>
      <c r="F40" s="10" t="s">
        <v>214</v>
      </c>
      <c r="G40" s="13" t="s">
        <v>192</v>
      </c>
      <c r="H40" s="9" t="s">
        <v>193</v>
      </c>
    </row>
    <row r="41" spans="1:9" x14ac:dyDescent="0.25">
      <c r="A41" s="19" t="s">
        <v>215</v>
      </c>
      <c r="B41" s="10"/>
      <c r="C41" s="10" t="s">
        <v>216</v>
      </c>
      <c r="D41" s="21" t="s">
        <v>217</v>
      </c>
      <c r="E41" s="4" t="s">
        <v>218</v>
      </c>
      <c r="F41" s="10" t="s">
        <v>219</v>
      </c>
      <c r="G41" s="13" t="s">
        <v>175</v>
      </c>
    </row>
    <row r="42" spans="1:9" x14ac:dyDescent="0.25">
      <c r="A42" s="19" t="s">
        <v>220</v>
      </c>
      <c r="B42" s="10"/>
      <c r="C42" s="10" t="s">
        <v>221</v>
      </c>
      <c r="D42" s="10" t="s">
        <v>222</v>
      </c>
      <c r="E42" s="10"/>
      <c r="F42" s="10" t="s">
        <v>169</v>
      </c>
      <c r="G42" s="13" t="s">
        <v>28</v>
      </c>
      <c r="H42" s="10" t="s">
        <v>15</v>
      </c>
    </row>
    <row r="43" spans="1:9" x14ac:dyDescent="0.25">
      <c r="A43" s="19" t="s">
        <v>223</v>
      </c>
      <c r="B43" s="10"/>
      <c r="C43" s="10" t="s">
        <v>224</v>
      </c>
      <c r="D43" s="10" t="s">
        <v>225</v>
      </c>
      <c r="E43" s="1" t="s">
        <v>226</v>
      </c>
      <c r="F43" s="10" t="s">
        <v>227</v>
      </c>
      <c r="G43" s="13" t="s">
        <v>63</v>
      </c>
      <c r="H43" s="9" t="s">
        <v>186</v>
      </c>
    </row>
    <row r="44" spans="1:9" x14ac:dyDescent="0.25">
      <c r="A44" s="19" t="s">
        <v>228</v>
      </c>
      <c r="B44" s="10" t="s">
        <v>229</v>
      </c>
      <c r="C44" s="10" t="s">
        <v>230</v>
      </c>
      <c r="D44" s="10" t="s">
        <v>231</v>
      </c>
      <c r="E44" s="1" t="s">
        <v>232</v>
      </c>
      <c r="F44" s="10" t="s">
        <v>179</v>
      </c>
      <c r="G44" s="13" t="s">
        <v>175</v>
      </c>
    </row>
    <row r="45" spans="1:9" x14ac:dyDescent="0.25">
      <c r="A45" s="19" t="s">
        <v>233</v>
      </c>
      <c r="B45" s="10"/>
      <c r="C45" s="10" t="s">
        <v>234</v>
      </c>
      <c r="D45" s="10" t="s">
        <v>235</v>
      </c>
      <c r="E45" s="1" t="s">
        <v>236</v>
      </c>
      <c r="F45" s="10" t="s">
        <v>237</v>
      </c>
      <c r="G45" s="13" t="s">
        <v>28</v>
      </c>
      <c r="H45" s="10" t="s">
        <v>15</v>
      </c>
      <c r="I45" s="9" t="s">
        <v>197</v>
      </c>
    </row>
    <row r="46" spans="1:9" x14ac:dyDescent="0.25">
      <c r="A46" s="19" t="s">
        <v>238</v>
      </c>
      <c r="B46" s="10" t="s">
        <v>239</v>
      </c>
      <c r="C46" s="10" t="s">
        <v>240</v>
      </c>
      <c r="D46" s="10" t="s">
        <v>241</v>
      </c>
      <c r="E46" s="1" t="s">
        <v>242</v>
      </c>
      <c r="F46" s="10" t="s">
        <v>243</v>
      </c>
      <c r="G46" s="13" t="s">
        <v>63</v>
      </c>
      <c r="H46" s="9" t="s">
        <v>109</v>
      </c>
      <c r="I46" s="9" t="s">
        <v>41</v>
      </c>
    </row>
    <row r="47" spans="1:9" x14ac:dyDescent="0.25">
      <c r="A47" s="19" t="s">
        <v>244</v>
      </c>
      <c r="B47" s="10"/>
      <c r="C47" s="10" t="s">
        <v>245</v>
      </c>
      <c r="D47" s="10"/>
      <c r="E47" s="5"/>
      <c r="F47" s="10" t="s">
        <v>246</v>
      </c>
      <c r="G47" s="13" t="s">
        <v>247</v>
      </c>
      <c r="H47" s="13" t="s">
        <v>186</v>
      </c>
    </row>
    <row r="48" spans="1:9" x14ac:dyDescent="0.25">
      <c r="A48" s="19" t="s">
        <v>248</v>
      </c>
      <c r="B48" s="10"/>
      <c r="C48" s="10" t="s">
        <v>93</v>
      </c>
      <c r="D48" s="10" t="s">
        <v>249</v>
      </c>
      <c r="E48" s="4"/>
      <c r="F48" s="10" t="s">
        <v>250</v>
      </c>
      <c r="G48" s="13" t="s">
        <v>22</v>
      </c>
    </row>
    <row r="49" spans="1:8" ht="27" x14ac:dyDescent="0.25">
      <c r="A49" s="19" t="s">
        <v>418</v>
      </c>
      <c r="B49" s="10"/>
      <c r="C49" s="10" t="s">
        <v>251</v>
      </c>
      <c r="D49" s="10" t="s">
        <v>252</v>
      </c>
      <c r="E49" s="5"/>
      <c r="F49" s="10" t="s">
        <v>253</v>
      </c>
      <c r="G49" s="13" t="s">
        <v>134</v>
      </c>
      <c r="H49" s="9" t="s">
        <v>15</v>
      </c>
    </row>
    <row r="50" spans="1:8" x14ac:dyDescent="0.25">
      <c r="A50" s="19" t="s">
        <v>254</v>
      </c>
      <c r="B50" s="10" t="s">
        <v>255</v>
      </c>
      <c r="C50" s="10" t="s">
        <v>256</v>
      </c>
      <c r="D50" s="10" t="s">
        <v>257</v>
      </c>
      <c r="E50" s="5" t="s">
        <v>258</v>
      </c>
      <c r="F50" s="10" t="s">
        <v>259</v>
      </c>
      <c r="G50" s="13" t="s">
        <v>260</v>
      </c>
      <c r="H50" s="13"/>
    </row>
    <row r="51" spans="1:8" x14ac:dyDescent="0.25">
      <c r="A51" s="19" t="s">
        <v>261</v>
      </c>
      <c r="B51" s="10" t="s">
        <v>255</v>
      </c>
      <c r="C51" s="10" t="s">
        <v>256</v>
      </c>
      <c r="D51" s="10" t="s">
        <v>257</v>
      </c>
      <c r="E51" s="5" t="s">
        <v>258</v>
      </c>
      <c r="F51" s="10" t="s">
        <v>259</v>
      </c>
      <c r="G51" s="13" t="s">
        <v>22</v>
      </c>
      <c r="H51" s="13"/>
    </row>
    <row r="52" spans="1:8" x14ac:dyDescent="0.25">
      <c r="A52" s="19" t="s">
        <v>262</v>
      </c>
      <c r="B52" s="10" t="s">
        <v>255</v>
      </c>
      <c r="C52" s="10" t="s">
        <v>256</v>
      </c>
      <c r="D52" s="10" t="s">
        <v>257</v>
      </c>
      <c r="E52" s="5" t="s">
        <v>258</v>
      </c>
      <c r="F52" s="10" t="s">
        <v>259</v>
      </c>
      <c r="G52" s="13" t="s">
        <v>57</v>
      </c>
      <c r="H52" s="13"/>
    </row>
    <row r="53" spans="1:8" x14ac:dyDescent="0.25">
      <c r="A53" s="19" t="s">
        <v>263</v>
      </c>
      <c r="B53" s="10"/>
      <c r="C53" s="10"/>
      <c r="D53" s="10" t="s">
        <v>264</v>
      </c>
      <c r="E53" s="1" t="s">
        <v>265</v>
      </c>
      <c r="F53" s="11" t="s">
        <v>266</v>
      </c>
      <c r="G53" s="13" t="s">
        <v>41</v>
      </c>
    </row>
    <row r="54" spans="1:8" x14ac:dyDescent="0.25">
      <c r="A54" s="19" t="s">
        <v>267</v>
      </c>
      <c r="B54" s="10"/>
      <c r="C54" s="10" t="s">
        <v>268</v>
      </c>
      <c r="D54" s="10" t="s">
        <v>269</v>
      </c>
      <c r="E54" s="10" t="s">
        <v>270</v>
      </c>
      <c r="F54" s="10" t="s">
        <v>271</v>
      </c>
      <c r="G54" s="13" t="s">
        <v>28</v>
      </c>
      <c r="H54" s="10"/>
    </row>
    <row r="55" spans="1:8" x14ac:dyDescent="0.25">
      <c r="A55" s="19" t="s">
        <v>272</v>
      </c>
      <c r="B55" s="10"/>
      <c r="C55" s="10" t="s">
        <v>268</v>
      </c>
      <c r="D55" s="10" t="s">
        <v>269</v>
      </c>
      <c r="E55" s="10" t="s">
        <v>270</v>
      </c>
      <c r="F55" s="10" t="s">
        <v>273</v>
      </c>
      <c r="G55" s="13" t="s">
        <v>28</v>
      </c>
      <c r="H55" s="10"/>
    </row>
    <row r="56" spans="1:8" x14ac:dyDescent="0.25">
      <c r="A56" s="19" t="s">
        <v>274</v>
      </c>
      <c r="B56" s="10" t="s">
        <v>275</v>
      </c>
      <c r="C56" s="10" t="s">
        <v>276</v>
      </c>
      <c r="D56" s="10" t="s">
        <v>277</v>
      </c>
      <c r="E56" s="5" t="s">
        <v>278</v>
      </c>
      <c r="F56" s="10" t="s">
        <v>56</v>
      </c>
      <c r="G56" s="13" t="s">
        <v>15</v>
      </c>
      <c r="H56" s="9" t="s">
        <v>279</v>
      </c>
    </row>
    <row r="57" spans="1:8" x14ac:dyDescent="0.25">
      <c r="A57" s="19" t="s">
        <v>280</v>
      </c>
      <c r="B57" s="10"/>
      <c r="C57" s="5" t="s">
        <v>281</v>
      </c>
      <c r="D57" s="10"/>
      <c r="E57" s="5"/>
      <c r="F57" s="10"/>
      <c r="G57" s="13" t="s">
        <v>282</v>
      </c>
      <c r="H57" s="9" t="s">
        <v>70</v>
      </c>
    </row>
    <row r="58" spans="1:8" x14ac:dyDescent="0.25">
      <c r="A58" s="19" t="s">
        <v>283</v>
      </c>
      <c r="B58" s="13" t="s">
        <v>284</v>
      </c>
      <c r="C58" s="11" t="s">
        <v>285</v>
      </c>
      <c r="D58" s="10" t="s">
        <v>286</v>
      </c>
      <c r="E58" s="1" t="s">
        <v>287</v>
      </c>
      <c r="F58" s="10" t="s">
        <v>288</v>
      </c>
      <c r="G58" s="13" t="s">
        <v>28</v>
      </c>
      <c r="H58" s="9" t="s">
        <v>289</v>
      </c>
    </row>
    <row r="59" spans="1:8" x14ac:dyDescent="0.25">
      <c r="A59" s="19" t="s">
        <v>290</v>
      </c>
      <c r="B59" s="13"/>
      <c r="C59" s="11" t="s">
        <v>291</v>
      </c>
      <c r="D59" s="10" t="s">
        <v>292</v>
      </c>
      <c r="E59" s="4" t="s">
        <v>293</v>
      </c>
      <c r="F59" s="10" t="s">
        <v>294</v>
      </c>
      <c r="G59" s="13" t="s">
        <v>63</v>
      </c>
      <c r="H59" s="9" t="s">
        <v>295</v>
      </c>
    </row>
    <row r="60" spans="1:8" x14ac:dyDescent="0.25">
      <c r="A60" s="19" t="s">
        <v>296</v>
      </c>
      <c r="B60" s="10"/>
      <c r="C60" s="10" t="s">
        <v>297</v>
      </c>
      <c r="D60" s="22" t="s">
        <v>44</v>
      </c>
      <c r="E60" s="1"/>
      <c r="F60" s="10" t="s">
        <v>45</v>
      </c>
      <c r="G60" s="13" t="s">
        <v>15</v>
      </c>
      <c r="H60" s="9" t="s">
        <v>22</v>
      </c>
    </row>
    <row r="61" spans="1:8" x14ac:dyDescent="0.25">
      <c r="A61" s="19" t="s">
        <v>298</v>
      </c>
      <c r="B61" s="10"/>
      <c r="C61" s="10" t="s">
        <v>299</v>
      </c>
      <c r="D61" s="10" t="s">
        <v>300</v>
      </c>
      <c r="E61" s="1" t="s">
        <v>301</v>
      </c>
      <c r="F61" s="10" t="s">
        <v>56</v>
      </c>
      <c r="G61" s="13" t="s">
        <v>22</v>
      </c>
      <c r="H61" s="9" t="s">
        <v>15</v>
      </c>
    </row>
    <row r="62" spans="1:8" x14ac:dyDescent="0.25">
      <c r="A62" s="19" t="s">
        <v>302</v>
      </c>
      <c r="B62" s="6" t="s">
        <v>303</v>
      </c>
      <c r="C62" s="7" t="s">
        <v>304</v>
      </c>
      <c r="D62" s="10"/>
      <c r="E62" s="5" t="s">
        <v>305</v>
      </c>
      <c r="F62" s="10" t="s">
        <v>306</v>
      </c>
      <c r="G62" s="10" t="s">
        <v>22</v>
      </c>
      <c r="H62" s="10" t="s">
        <v>307</v>
      </c>
    </row>
    <row r="63" spans="1:8" x14ac:dyDescent="0.25">
      <c r="A63" s="19" t="s">
        <v>308</v>
      </c>
      <c r="B63" s="10" t="s">
        <v>309</v>
      </c>
      <c r="C63" s="10" t="s">
        <v>310</v>
      </c>
      <c r="D63" s="10" t="s">
        <v>311</v>
      </c>
      <c r="E63" s="5" t="s">
        <v>312</v>
      </c>
      <c r="F63" s="10" t="s">
        <v>313</v>
      </c>
      <c r="G63" s="13" t="s">
        <v>15</v>
      </c>
      <c r="H63" s="9" t="s">
        <v>155</v>
      </c>
    </row>
    <row r="64" spans="1:8" x14ac:dyDescent="0.25">
      <c r="A64" s="19" t="s">
        <v>314</v>
      </c>
      <c r="B64" s="10"/>
      <c r="C64" s="10" t="s">
        <v>315</v>
      </c>
      <c r="D64" s="10" t="s">
        <v>316</v>
      </c>
      <c r="E64" s="13" t="s">
        <v>317</v>
      </c>
      <c r="F64" s="10" t="s">
        <v>318</v>
      </c>
      <c r="G64" s="13" t="s">
        <v>63</v>
      </c>
    </row>
    <row r="65" spans="1:9" x14ac:dyDescent="0.25">
      <c r="A65" s="19" t="s">
        <v>319</v>
      </c>
      <c r="B65" s="17"/>
      <c r="C65" s="10" t="s">
        <v>320</v>
      </c>
      <c r="D65" s="33" t="s">
        <v>321</v>
      </c>
      <c r="E65" s="4" t="s">
        <v>322</v>
      </c>
      <c r="F65" s="10" t="s">
        <v>323</v>
      </c>
      <c r="G65" s="23" t="s">
        <v>22</v>
      </c>
      <c r="H65" s="9" t="s">
        <v>324</v>
      </c>
    </row>
    <row r="66" spans="1:9" x14ac:dyDescent="0.25">
      <c r="A66" s="19" t="s">
        <v>325</v>
      </c>
      <c r="B66" s="10"/>
      <c r="C66" s="10" t="s">
        <v>326</v>
      </c>
      <c r="D66" s="10" t="s">
        <v>327</v>
      </c>
      <c r="E66" s="1"/>
      <c r="F66" s="10" t="s">
        <v>328</v>
      </c>
      <c r="G66" s="13" t="s">
        <v>28</v>
      </c>
    </row>
    <row r="67" spans="1:9" x14ac:dyDescent="0.25">
      <c r="A67" s="28" t="s">
        <v>329</v>
      </c>
      <c r="B67" s="10"/>
      <c r="C67" s="10" t="s">
        <v>330</v>
      </c>
      <c r="D67" s="24"/>
      <c r="E67" s="1" t="s">
        <v>331</v>
      </c>
      <c r="F67" s="24"/>
      <c r="G67" s="13" t="s">
        <v>15</v>
      </c>
      <c r="H67" s="9" t="s">
        <v>22</v>
      </c>
      <c r="I67" s="9" t="s">
        <v>197</v>
      </c>
    </row>
    <row r="68" spans="1:9" x14ac:dyDescent="0.25">
      <c r="A68" s="19" t="s">
        <v>332</v>
      </c>
      <c r="B68" s="10" t="s">
        <v>333</v>
      </c>
      <c r="C68" s="10" t="s">
        <v>334</v>
      </c>
      <c r="D68" s="10" t="s">
        <v>335</v>
      </c>
      <c r="E68" s="1" t="s">
        <v>336</v>
      </c>
      <c r="F68" s="10" t="s">
        <v>337</v>
      </c>
      <c r="G68" s="13" t="s">
        <v>63</v>
      </c>
    </row>
    <row r="69" spans="1:9" x14ac:dyDescent="0.25">
      <c r="A69" s="19" t="s">
        <v>338</v>
      </c>
      <c r="B69" s="10"/>
      <c r="C69" s="5" t="s">
        <v>339</v>
      </c>
      <c r="D69" s="10" t="s">
        <v>340</v>
      </c>
      <c r="E69" s="4" t="s">
        <v>341</v>
      </c>
      <c r="F69" s="10" t="s">
        <v>342</v>
      </c>
      <c r="G69" s="13" t="s">
        <v>70</v>
      </c>
      <c r="H69" s="10" t="s">
        <v>15</v>
      </c>
    </row>
    <row r="70" spans="1:9" x14ac:dyDescent="0.25">
      <c r="A70" s="19" t="s">
        <v>343</v>
      </c>
      <c r="B70" s="10"/>
      <c r="C70" s="10" t="s">
        <v>344</v>
      </c>
      <c r="D70" s="10" t="s">
        <v>345</v>
      </c>
      <c r="E70" s="4" t="s">
        <v>346</v>
      </c>
      <c r="F70" s="10" t="s">
        <v>347</v>
      </c>
      <c r="G70" s="13" t="s">
        <v>63</v>
      </c>
      <c r="H70" s="9" t="s">
        <v>348</v>
      </c>
    </row>
    <row r="71" spans="1:9" x14ac:dyDescent="0.25">
      <c r="A71" s="19" t="s">
        <v>349</v>
      </c>
      <c r="B71" s="10"/>
      <c r="C71" s="10" t="s">
        <v>350</v>
      </c>
      <c r="D71" s="10" t="s">
        <v>351</v>
      </c>
      <c r="E71" s="10"/>
      <c r="F71" s="10" t="s">
        <v>352</v>
      </c>
      <c r="G71" s="13" t="s">
        <v>57</v>
      </c>
      <c r="H71" s="10" t="s">
        <v>22</v>
      </c>
    </row>
    <row r="72" spans="1:9" x14ac:dyDescent="0.25">
      <c r="A72" s="19" t="s">
        <v>353</v>
      </c>
      <c r="B72" s="10"/>
      <c r="C72" s="10" t="s">
        <v>93</v>
      </c>
      <c r="D72" s="10"/>
      <c r="E72" s="10"/>
      <c r="F72" s="10"/>
      <c r="G72" s="13" t="s">
        <v>282</v>
      </c>
      <c r="H72" s="10" t="s">
        <v>22</v>
      </c>
    </row>
    <row r="73" spans="1:9" x14ac:dyDescent="0.25">
      <c r="A73" s="19" t="s">
        <v>354</v>
      </c>
      <c r="B73" s="10" t="s">
        <v>355</v>
      </c>
      <c r="C73" s="10" t="s">
        <v>76</v>
      </c>
      <c r="D73" s="10" t="s">
        <v>356</v>
      </c>
      <c r="E73" s="5" t="s">
        <v>357</v>
      </c>
      <c r="F73" s="10" t="s">
        <v>358</v>
      </c>
      <c r="G73" s="13" t="s">
        <v>282</v>
      </c>
    </row>
    <row r="74" spans="1:9" x14ac:dyDescent="0.25">
      <c r="A74" s="19" t="s">
        <v>359</v>
      </c>
      <c r="B74" s="10"/>
      <c r="C74" s="10" t="s">
        <v>360</v>
      </c>
      <c r="D74" s="10" t="s">
        <v>361</v>
      </c>
      <c r="E74" s="5" t="s">
        <v>362</v>
      </c>
      <c r="F74" s="25" t="s">
        <v>363</v>
      </c>
      <c r="G74" s="13" t="s">
        <v>70</v>
      </c>
      <c r="H74" s="13" t="s">
        <v>22</v>
      </c>
    </row>
    <row r="75" spans="1:9" x14ac:dyDescent="0.25">
      <c r="A75" s="27" t="s">
        <v>364</v>
      </c>
      <c r="B75" s="9" t="s">
        <v>365</v>
      </c>
      <c r="C75" s="12" t="s">
        <v>366</v>
      </c>
      <c r="D75" s="9" t="s">
        <v>367</v>
      </c>
      <c r="E75" s="4" t="s">
        <v>368</v>
      </c>
      <c r="F75" s="9" t="s">
        <v>369</v>
      </c>
      <c r="G75" s="9" t="s">
        <v>370</v>
      </c>
      <c r="H75" s="9" t="s">
        <v>164</v>
      </c>
    </row>
    <row r="76" spans="1:9" x14ac:dyDescent="0.25">
      <c r="A76" s="27" t="s">
        <v>371</v>
      </c>
      <c r="C76" s="12" t="s">
        <v>372</v>
      </c>
      <c r="D76" s="9" t="s">
        <v>373</v>
      </c>
      <c r="E76" s="4" t="s">
        <v>374</v>
      </c>
      <c r="F76" s="9" t="s">
        <v>375</v>
      </c>
      <c r="G76" s="9" t="s">
        <v>376</v>
      </c>
      <c r="H76" s="9" t="s">
        <v>377</v>
      </c>
    </row>
    <row r="77" spans="1:9" s="27" customFormat="1" x14ac:dyDescent="0.25">
      <c r="A77" s="27" t="s">
        <v>378</v>
      </c>
      <c r="C77" s="27" t="s">
        <v>372</v>
      </c>
      <c r="D77" s="27" t="s">
        <v>379</v>
      </c>
      <c r="F77" s="27" t="s">
        <v>380</v>
      </c>
      <c r="G77" s="27" t="s">
        <v>376</v>
      </c>
      <c r="H77" s="27" t="s">
        <v>377</v>
      </c>
      <c r="I77" s="9"/>
    </row>
    <row r="78" spans="1:9" x14ac:dyDescent="0.25">
      <c r="A78" s="27" t="s">
        <v>381</v>
      </c>
      <c r="C78" s="12" t="s">
        <v>382</v>
      </c>
      <c r="D78" s="9" t="s">
        <v>383</v>
      </c>
      <c r="E78" s="4" t="s">
        <v>384</v>
      </c>
      <c r="F78" s="9" t="s">
        <v>385</v>
      </c>
      <c r="G78" s="9" t="s">
        <v>15</v>
      </c>
      <c r="H78" s="9" t="s">
        <v>377</v>
      </c>
    </row>
    <row r="79" spans="1:9" x14ac:dyDescent="0.25">
      <c r="A79" s="27" t="s">
        <v>386</v>
      </c>
      <c r="C79" s="12" t="s">
        <v>387</v>
      </c>
      <c r="D79" s="9" t="s">
        <v>388</v>
      </c>
      <c r="E79" s="4" t="s">
        <v>389</v>
      </c>
      <c r="F79" s="9" t="s">
        <v>75</v>
      </c>
      <c r="G79" s="9" t="s">
        <v>390</v>
      </c>
    </row>
    <row r="80" spans="1:9" x14ac:dyDescent="0.25">
      <c r="A80" s="27" t="s">
        <v>391</v>
      </c>
      <c r="C80" s="12" t="s">
        <v>392</v>
      </c>
      <c r="D80" s="9" t="s">
        <v>393</v>
      </c>
      <c r="F80" s="9" t="s">
        <v>394</v>
      </c>
      <c r="G80" s="9" t="s">
        <v>390</v>
      </c>
      <c r="H80" s="9" t="s">
        <v>15</v>
      </c>
    </row>
    <row r="81" spans="1:8" x14ac:dyDescent="0.25">
      <c r="A81" s="27" t="s">
        <v>395</v>
      </c>
      <c r="B81" s="9" t="s">
        <v>396</v>
      </c>
      <c r="C81" s="12" t="s">
        <v>397</v>
      </c>
      <c r="D81" s="9" t="s">
        <v>398</v>
      </c>
      <c r="E81" s="4" t="s">
        <v>399</v>
      </c>
      <c r="F81" s="9" t="s">
        <v>400</v>
      </c>
      <c r="G81" s="9" t="s">
        <v>282</v>
      </c>
    </row>
    <row r="82" spans="1:8" x14ac:dyDescent="0.25">
      <c r="A82" s="27" t="s">
        <v>401</v>
      </c>
      <c r="C82" s="12" t="s">
        <v>402</v>
      </c>
      <c r="D82" s="9" t="s">
        <v>403</v>
      </c>
      <c r="E82" s="9" t="s">
        <v>404</v>
      </c>
      <c r="F82" s="9" t="s">
        <v>405</v>
      </c>
      <c r="G82" s="9" t="s">
        <v>134</v>
      </c>
    </row>
    <row r="83" spans="1:8" x14ac:dyDescent="0.25">
      <c r="A83" s="27" t="s">
        <v>406</v>
      </c>
      <c r="C83" s="12" t="s">
        <v>407</v>
      </c>
      <c r="D83" s="9" t="s">
        <v>408</v>
      </c>
      <c r="E83" s="4" t="s">
        <v>409</v>
      </c>
      <c r="F83" s="9" t="s">
        <v>410</v>
      </c>
      <c r="G83" s="9" t="s">
        <v>411</v>
      </c>
      <c r="H83" s="9" t="s">
        <v>109</v>
      </c>
    </row>
    <row r="84" spans="1:8" x14ac:dyDescent="0.25">
      <c r="A84" s="27" t="s">
        <v>412</v>
      </c>
      <c r="C84" s="12" t="s">
        <v>413</v>
      </c>
      <c r="D84" s="9" t="s">
        <v>414</v>
      </c>
      <c r="E84" s="4" t="s">
        <v>415</v>
      </c>
      <c r="F84" s="9" t="s">
        <v>416</v>
      </c>
      <c r="G84" s="9" t="s">
        <v>70</v>
      </c>
      <c r="H84" s="9" t="s">
        <v>28</v>
      </c>
    </row>
  </sheetData>
  <autoFilter ref="A1:I84" xr:uid="{00000000-0009-0000-0000-000001000000}">
    <sortState xmlns:xlrd2="http://schemas.microsoft.com/office/spreadsheetml/2017/richdata2" ref="A2:I76">
      <sortCondition ref="A1:A76"/>
    </sortState>
  </autoFilter>
  <sortState xmlns:xlrd2="http://schemas.microsoft.com/office/spreadsheetml/2017/richdata2" ref="A2:I74">
    <sortCondition ref="A2:A74"/>
  </sortState>
  <conditionalFormatting sqref="A1:H84">
    <cfRule type="expression" dxfId="1" priority="2">
      <formula>MOD(ROW(),2)=0</formula>
    </cfRule>
  </conditionalFormatting>
  <conditionalFormatting sqref="I1:I84">
    <cfRule type="expression" dxfId="0" priority="1">
      <formula>MOD(ROW(),2)=0</formula>
    </cfRule>
  </conditionalFormatting>
  <hyperlinks>
    <hyperlink ref="E2" r:id="rId1" xr:uid="{00000000-0004-0000-0100-000009000000}"/>
    <hyperlink ref="E19" r:id="rId2" display="volunteer@community-harvest.org" xr:uid="{00000000-0004-0000-0100-00000B000000}"/>
    <hyperlink ref="E67" r:id="rId3" xr:uid="{00000000-0004-0000-0100-000011000000}"/>
    <hyperlink ref="E13" r:id="rId4" xr:uid="{00000000-0004-0000-0100-000013000000}"/>
    <hyperlink ref="E52" r:id="rId5" xr:uid="{00000000-0004-0000-0100-000015000000}"/>
    <hyperlink ref="E62" r:id="rId6" xr:uid="{00000000-0004-0000-0100-000016000000}"/>
    <hyperlink ref="E3" r:id="rId7" xr:uid="{00000000-0004-0000-0100-00001E000000}"/>
    <hyperlink ref="E34" r:id="rId8" xr:uid="{00000000-0004-0000-0100-00001F000000}"/>
    <hyperlink ref="E32" r:id="rId9" xr:uid="{00000000-0004-0000-0100-000021000000}"/>
    <hyperlink ref="E46" r:id="rId10" xr:uid="{00000000-0004-0000-0100-000022000000}"/>
    <hyperlink ref="E74" r:id="rId11" xr:uid="{00000000-0004-0000-0100-000025000000}"/>
    <hyperlink ref="D17" r:id="rId12" tooltip="Call via Hangouts" display="https://www.google.com/search?q=children%27s+friend&amp;rlz=1C1GCEA_enUS780US781&amp;oq=children%27s+friend&amp;aqs=chrome..69i57j0l5.2606j0j4&amp;sourceid=chrome&amp;ie=UTF-8" xr:uid="{00000000-0004-0000-0100-000026000000}"/>
    <hyperlink ref="C30" r:id="rId13" xr:uid="{8001C431-B364-428E-8DE9-FCAF59080205}"/>
    <hyperlink ref="E51" r:id="rId14" xr:uid="{E69CF2EE-9B40-4F93-8A72-42F3F692B77D}"/>
    <hyperlink ref="E50" r:id="rId15" xr:uid="{48650F60-5B31-4612-811D-9351D7B6FF8C}"/>
    <hyperlink ref="E4" r:id="rId16" xr:uid="{64B95626-F5C3-4867-B7CC-F8EEA22E9F5F}"/>
    <hyperlink ref="E6" r:id="rId17" xr:uid="{46E9B35E-BD98-4374-9E22-A6D0D834400D}"/>
    <hyperlink ref="E10" r:id="rId18" xr:uid="{52151424-CBD2-4712-BA0A-BDE108515E61}"/>
    <hyperlink ref="E11" r:id="rId19" xr:uid="{E42B4438-D33F-4DA6-B81A-4B82A3BD3E1D}"/>
    <hyperlink ref="E16" r:id="rId20" display="mailto:info@centroinc.org" xr:uid="{7D722CA6-42FE-403E-AF4C-7C901056A5BB}"/>
    <hyperlink ref="E27" r:id="rId21" display="mailto:info@centroinc.org" xr:uid="{BCF41D92-0553-4967-B7AA-9DDDC3008EC7}"/>
    <hyperlink ref="E21" r:id="rId22" xr:uid="{3762FFFC-4470-4CC5-B26F-F45AB92F5E19}"/>
    <hyperlink ref="E25" r:id="rId23" display="mailto:info@institutepark.org" xr:uid="{AA2171F5-81D2-43EC-A373-8C5054111856}"/>
    <hyperlink ref="E28" r:id="rId24" display="mailto:volunteer@habitatmwgw.org" xr:uid="{533E4ACE-8086-46BD-B508-D4DCF262B9E2}"/>
    <hyperlink ref="E36" r:id="rId25" display="mailto:info@masschc.org" xr:uid="{C9AA6954-EF36-4413-B6C7-608A7DE989BB}"/>
    <hyperlink ref="E31" r:id="rId26" display="mailto:palsupport@horizonschildren.org" xr:uid="{7B350EE9-79FD-43B5-9B20-B5DEE2AB29B2}"/>
    <hyperlink ref="E70" r:id="rId27" display="mailto:info@workingforworcester.com" xr:uid="{BFD901F4-08C6-41AD-96BA-EBCBFFDB66E1}"/>
    <hyperlink ref="E35" r:id="rId28" xr:uid="{C8029AC9-9B3A-4EA2-8A6C-5AF03AA8B829}"/>
    <hyperlink ref="C40" r:id="rId29" xr:uid="{3054F7A1-B10C-49D0-B6EE-C4CE2C916DB5}"/>
    <hyperlink ref="E41" r:id="rId30" xr:uid="{CFC66F6F-747E-4ABA-B06A-9817E8F0B2A2}"/>
    <hyperlink ref="E43" r:id="rId31" xr:uid="{864D14D0-2AA9-453A-9722-1DCFAC1D2E19}"/>
    <hyperlink ref="E44" r:id="rId32" xr:uid="{5DE0C31F-1594-45A8-AAF8-911E6A1644DC}"/>
    <hyperlink ref="E45" r:id="rId33" xr:uid="{4CFC273B-5C75-4089-B386-24C730340214}"/>
    <hyperlink ref="C69" r:id="rId34" xr:uid="{7917E5CE-F051-4A19-A4B1-BC7AA11ACC56}"/>
    <hyperlink ref="E69" r:id="rId35" display="mailto:info@worcesteryouthcenter.org" xr:uid="{AE9AC671-AE3E-443A-BE9D-835F2D769869}"/>
    <hyperlink ref="C37" r:id="rId36" location="central-" xr:uid="{BF975FE6-729C-4432-BF75-15A34A57A7EF}"/>
    <hyperlink ref="E37" r:id="rId37" display="mailto:Matthew.s.perry1@mass.gov" xr:uid="{6969BBA2-DBA8-4D75-B0F7-101D7BEE6743}"/>
    <hyperlink ref="E56" r:id="rId38" xr:uid="{FE43A3F6-4D0F-4E21-BD13-1187270B644A}"/>
    <hyperlink ref="E65" r:id="rId39" display="http://mailto:volunteer@mywpl.org/" xr:uid="{08F356E7-C750-4984-964E-F186CBDFA2F7}"/>
    <hyperlink ref="E58" r:id="rId40" xr:uid="{21ABF512-6241-4AAA-92E8-C812E75DF3A1}"/>
    <hyperlink ref="E59" r:id="rId41" display="mailto:volunteer@worcesterarl.org" xr:uid="{BD0DBF2B-E5F1-4F40-8260-FD3DFC27E439}"/>
    <hyperlink ref="E61" r:id="rId42" xr:uid="{5E141605-EED3-4C2F-9AC7-9AA4F4463327}"/>
    <hyperlink ref="E63" r:id="rId43" xr:uid="{2F1CC92D-D915-4155-AD0E-F94415F7E688}"/>
    <hyperlink ref="E68" r:id="rId44" xr:uid="{88D4B53F-B8EE-407B-B236-E0F45A3905B5}"/>
    <hyperlink ref="E73" r:id="rId45" xr:uid="{59AB8986-9F16-4AB9-9B3F-208D3E3D75CC}"/>
    <hyperlink ref="C57" r:id="rId46" xr:uid="{0CA7E444-5C9F-4789-8E17-34F390FF8D69}"/>
    <hyperlink ref="E76" r:id="rId47" xr:uid="{0C577CFF-73EB-4B65-B9B0-AD1EAF92055F}"/>
    <hyperlink ref="E78" r:id="rId48" xr:uid="{FA67D221-3F85-406A-87CD-0B9D4CA2EBF7}"/>
    <hyperlink ref="E79" r:id="rId49" xr:uid="{3FA6A53E-BC1A-4055-AC38-821E9C1B4B0C}"/>
    <hyperlink ref="E81" r:id="rId50" xr:uid="{D37E995C-D7DE-46E6-9A85-059A74C3FFB8}"/>
    <hyperlink ref="E83" r:id="rId51" xr:uid="{7E29D5D5-05E9-4B5A-834D-D23CDDBCDF5F}"/>
    <hyperlink ref="E84" r:id="rId52" xr:uid="{B84E8D16-6C1A-40CE-B034-D511134E3EA7}"/>
    <hyperlink ref="E75" r:id="rId53" display="mailto:volunteer@mechanicshall.org" xr:uid="{24EAC8A7-9ABB-4131-B18E-1F6E77FB4684}"/>
  </hyperlinks>
  <pageMargins left="0.25" right="0.25" top="0.75" bottom="0.75" header="0.3" footer="0.3"/>
  <pageSetup paperSize="3" scale="49" fitToHeight="0" orientation="landscape" r:id="rId54"/>
</worksheet>
</file>

<file path=docMetadata/LabelInfo.xml><?xml version="1.0" encoding="utf-8"?>
<clbl:labelList xmlns:clbl="http://schemas.microsoft.com/office/2020/mipLabelMetadata">
  <clbl:label id="{589c76f5-ca15-41f9-884b-55ec15a0672a}" enabled="0" method="" siteId="{589c76f5-ca15-41f9-884b-55ec15a067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Manager/>
  <Company>Worcester Polytechnic Institute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xprofilex</dc:creator>
  <cp:keywords/>
  <dc:description/>
  <cp:lastModifiedBy>Benoit, Christopher</cp:lastModifiedBy>
  <cp:revision/>
  <cp:lastPrinted>2025-04-04T17:52:58Z</cp:lastPrinted>
  <dcterms:created xsi:type="dcterms:W3CDTF">2017-03-06T20:21:37Z</dcterms:created>
  <dcterms:modified xsi:type="dcterms:W3CDTF">2025-04-04T17:53:21Z</dcterms:modified>
  <cp:category/>
  <cp:contentStatus/>
</cp:coreProperties>
</file>